
<file path=[Content_Types].xml><?xml version="1.0" encoding="utf-8"?>
<Types xmlns="http://schemas.openxmlformats.org/package/2006/content-types">
  <Default Extension="xml" ContentType="application/vnd.openxmlformats-officedocument.spreadsheetml.sheet.main+xml"/>
  <Default Extension="png" ContentType="image/png"/>
  <Default Extension="vml" ContentType="application/vnd.openxmlformats-officedocument.vmlDrawing"/>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omments1.xml" ContentType="application/vnd.openxmlformats-officedocument.spreadsheetml.comments+xml"/>
  <Override PartName="/xl/drawings/drawing2.xml" ContentType="application/vnd.openxmlformats-officedocument.drawing+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ersons/person.xml" ContentType="application/vnd.ms-excel.person+xml"/>
</Types>
</file>

<file path=_rels/.rels>&#65279;<?xml version="1.0" encoding="utf-8"?><Relationships xmlns="http://schemas.openxmlformats.org/package/2006/relationships"><Relationship Type="http://schemas.openxmlformats.org/officeDocument/2006/relationships/officeDocument" Target="/xl/workbook.xml" Id="Re3d040e12b1e47c7" /></Relationships>
</file>

<file path=xl/workbook.xml><?xml version="1.0" encoding="utf-8"?>
<x:workbook xmlns:x="http://schemas.openxmlformats.org/spreadsheetml/2006/main">
  <x:sheets>
    <x:sheet xmlns:r="http://schemas.openxmlformats.org/officeDocument/2006/relationships" name="Mode d'emploi" sheetId="1" r:id="R3680586df5244f10"/>
    <x:sheet xmlns:r="http://schemas.openxmlformats.org/officeDocument/2006/relationships" name="Cadrage" sheetId="2" r:id="R693ed1f5881d48ca"/>
    <x:sheet xmlns:r="http://schemas.openxmlformats.org/officeDocument/2006/relationships" name="Synthèse" sheetId="3" r:id="Ra8d633e1b5ae46c9"/>
    <x:sheet xmlns:r="http://schemas.openxmlformats.org/officeDocument/2006/relationships" name="Grille pondérée" sheetId="4" r:id="R5b9d2862028e4da1"/>
    <x:sheet xmlns:r="http://schemas.openxmlformats.org/officeDocument/2006/relationships" name="Scénarios de démo" sheetId="5" r:id="R2b3c72e723634bfe"/>
    <x:sheet xmlns:r="http://schemas.openxmlformats.org/officeDocument/2006/relationships" name="Coût total 3 ans" sheetId="6" r:id="R4165dac725f24b31"/>
    <x:sheet xmlns:r="http://schemas.openxmlformats.org/officeDocument/2006/relationships" name="Plan de migration" sheetId="7" r:id="R579673055bbb428d"/>
    <x:sheet xmlns:r="http://schemas.openxmlformats.org/officeDocument/2006/relationships" name="Questions fournisseur" sheetId="8" r:id="Rde5bfcc55ca64e8f"/>
    <x:sheet xmlns:r="http://schemas.openxmlformats.org/officeDocument/2006/relationships" name="Journal de décision" sheetId="9" r:id="Re5d7af9f1a66492a"/>
    <x:sheet xmlns:r="http://schemas.openxmlformats.org/officeDocument/2006/relationships" name="_Listes" sheetId="10" r:id="R78f6d754109543b6"/>
  </x:sheets>
</x:workbook>
</file>

<file path=xl/comments1.xml><?xml version="1.0" encoding="utf-8"?>
<x:comments xmlns:x="http://schemas.openxmlformats.org/spreadsheetml/2006/main">
  <x:authors>
    <x:author>Tempolia</x:author>
  </x:authors>
  <x:commentList>
    <x:comment ref="B20" authorId="0">
      <x:text>
        <x:r>
          <x:t>Décidez après examen des écarts bloquants, des preuves, des scénarios, du TCO et des clauses.</x:t>
        </x:r>
      </x:text>
    </x:comment>
  </x:commentList>
</x:comments>
</file>

<file path=xl/sharedStrings.xml><?xml version="1.0" encoding="utf-8"?>
<x:sst xmlns:x="http://schemas.openxmlformats.org/spreadsheetml/2006/main"/>
</file>

<file path=xl/styles.xml><?xml version="1.0" encoding="utf-8"?>
<x:styleSheet xmlns:x="http://schemas.openxmlformats.org/spreadsheetml/2006/main">
  <x:numFmts count="4">
    <x:numFmt numFmtId="164" formatCode="0.0%"/>
    <x:numFmt numFmtId="165" formatCode="0 &quot;min&quot;"/>
    <x:numFmt numFmtId="166" formatCode="#,##0.00 [$€-fr-FR]"/>
    <x:numFmt numFmtId="167" formatCode="dd/mm/yyyy"/>
  </x:numFmts>
  <x:fonts count="22">
    <x:font>
      <x:sz val="11"/>
      <x:color theme="1"/>
      <x:name val="Calibri"/>
    </x:font>
    <x:font>
      <x:b/>
      <x:sz val="19"/>
      <x:color rgb="FF3A3741"/>
    </x:font>
    <x:font>
      <x:i/>
      <x:sz val="10"/>
      <x:color rgb="FF3A3741"/>
    </x:font>
    <x:font>
      <x:b/>
      <x:sz val="12"/>
      <x:color rgb="FFFFFFFF"/>
    </x:font>
    <x:font>
      <x:sz val="11"/>
      <x:color rgb="FF25232A"/>
    </x:font>
    <x:font>
      <x:b/>
      <x:sz val="9"/>
      <x:color rgb="FFFFFFFF"/>
    </x:font>
    <x:font>
      <x:b/>
      <x:sz val="13"/>
      <x:color rgb="FFE6006E"/>
    </x:font>
    <x:font>
      <x:b/>
      <x:color rgb="FF3A3741"/>
    </x:font>
    <x:font>
      <x:b/>
      <x:color rgb="FFFFFFFF"/>
    </x:font>
    <x:font>
      <x:b/>
      <x:color rgb="FFE6006E"/>
    </x:font>
    <x:font>
      <x:b/>
      <x:color rgb="FFA75B00"/>
    </x:font>
    <x:font>
      <x:sz val="12"/>
      <x:color theme="10"/>
      <x:name val="Calibri"/>
    </x:font>
    <x:font>
      <x:b/>
      <x:color rgb="FFE6006E"/>
    </x:font>
    <x:font>
      <x:i/>
      <x:sz val="9"/>
      <x:color rgb="FFA9A9AF"/>
    </x:font>
    <x:font>
      <x:b/>
      <x:sz val="17"/>
      <x:color rgb="FFE6006E"/>
    </x:font>
    <x:font>
      <x:b/>
      <x:sz val="11"/>
      <x:color rgb="FFFFFFFF"/>
    </x:font>
    <x:font>
      <x:b/>
      <x:color rgb="FF0B5D44"/>
    </x:font>
    <x:font>
      <x:b/>
      <x:color rgb="FFA31812"/>
    </x:font>
    <x:font>
      <x:b/>
      <x:sz val="11"/>
      <x:color rgb="FF0B5D44"/>
    </x:font>
    <x:font>
      <x:b/>
      <x:sz val="12"/>
      <x:color rgb="FF0B5D44"/>
    </x:font>
    <x:font>
      <x:i/>
      <x:color rgb="FFA9A9AF"/>
    </x:font>
    <x:font>
      <x:i/>
      <x:sz val="11"/>
      <x:color rgb="FFA9A9AF"/>
      <x:name val="Calibri"/>
    </x:font>
  </x:fonts>
  <x:fills count="10">
    <x:fill>
      <x:patternFill patternType="none"/>
    </x:fill>
    <x:fill>
      <x:patternFill patternType="gray125"/>
    </x:fill>
    <x:fill>
      <x:patternFill patternType="solid">
        <x:fgColor rgb="FFE6006E"/>
      </x:patternFill>
    </x:fill>
    <x:fill>
      <x:patternFill patternType="solid">
        <x:fgColor rgb="FF3A3741"/>
      </x:patternFill>
    </x:fill>
    <x:fill>
      <x:patternFill patternType="solid">
        <x:fgColor rgb="FFF5F4F7"/>
      </x:patternFill>
    </x:fill>
    <x:fill>
      <x:patternFill patternType="solid">
        <x:fgColor rgb="FFFFFFFF"/>
      </x:patternFill>
    </x:fill>
    <x:fill>
      <x:patternFill patternType="solid">
        <x:fgColor rgb="FFFFF4DF"/>
      </x:patternFill>
    </x:fill>
    <x:fill>
      <x:patternFill patternType="solid">
        <x:fgColor rgb="FFFFF8E6"/>
      </x:patternFill>
    </x:fill>
    <x:fill>
      <x:patternFill patternType="solid">
        <x:fgColor rgb="FFE8F4EF"/>
      </x:patternFill>
    </x:fill>
    <x:fill>
      <x:patternFill patternType="solid">
        <x:fgColor rgb="FFFBE9E7"/>
      </x:patternFill>
    </x:fill>
  </x:fills>
  <x:borders count="7">
    <x:border/>
    <x:border>
      <x:bottom style="medium">
        <x:color rgb="FFE6006E"/>
      </x:bottom>
    </x:border>
    <x:border>
      <x:left style="thin">
        <x:color rgb="FFE1E0E7"/>
      </x:left>
      <x:right style="thin">
        <x:color rgb="FFE1E0E7"/>
      </x:right>
      <x:top style="thin">
        <x:color rgb="FFE1E0E7"/>
      </x:top>
      <x:bottom style="thin">
        <x:color rgb="FFE1E0E7"/>
      </x:bottom>
    </x:border>
    <x:border>
      <x:top style="thin">
        <x:color rgb="FFE1E0E7"/>
      </x:top>
    </x:border>
    <x:border>
      <x:right style="thin">
        <x:color rgb="FFE1E0E7"/>
      </x:right>
      <x:top style="thin">
        <x:color rgb="FFE1E0E7"/>
      </x:top>
    </x:border>
    <x:border>
      <x:top style="thin">
        <x:color rgb="FFE1E0E7"/>
      </x:top>
      <x:bottom style="thin">
        <x:color rgb="FFE1E0E7"/>
      </x:bottom>
    </x:border>
    <x:border>
      <x:right style="thin">
        <x:color rgb="FFE1E0E7"/>
      </x:right>
      <x:top style="thin">
        <x:color rgb="FFE1E0E7"/>
      </x:top>
      <x:bottom style="thin">
        <x:color rgb="FFE1E0E7"/>
      </x:bottom>
    </x:border>
  </x:borders>
  <x:cellStyleXfs count="2">
    <x:xf numFmtId="0" fontId="0" fillId="0" borderId="0"/>
    <x:xf numFmtId="0" fontId="11" fillId="0" borderId="0"/>
  </x:cellStyleXfs>
  <x:cellXfs count="124">
    <x:xf numFmtId="0" fontId="0" fillId="0" borderId="0" xfId="0"/>
    <x:xf numFmtId="0" fontId="1" fillId="0" borderId="0" xfId="0" applyAlignment="1">
      <x:alignment vertical="center"/>
    </x:xf>
    <x:xf numFmtId="0" fontId="2" fillId="0" borderId="0" xfId="0" applyAlignment="1">
      <x:alignment vertical="center" wrapText="1"/>
    </x:xf>
    <x:xf numFmtId="0" fontId="0" fillId="2" borderId="1" xfId="0"/>
    <x:xf numFmtId="0" fontId="3" fillId="3" borderId="2" xfId="0" applyAlignment="1">
      <x:alignment vertical="center"/>
    </x:xf>
    <x:xf numFmtId="0" fontId="4" fillId="4" borderId="2" xfId="0" applyAlignment="1">
      <x:alignment vertical="top" wrapText="1"/>
    </x:xf>
    <x:xf numFmtId="0" fontId="5" fillId="3" borderId="2" xfId="0" applyAlignment="1">
      <x:alignment horizontal="center" vertical="center" wrapText="1"/>
    </x:xf>
    <x:xf numFmtId="0" fontId="0" fillId="0" borderId="5" xfId="0"/>
    <x:xf numFmtId="0" fontId="0" fillId="0" borderId="6" xfId="0"/>
    <x:xf numFmtId="0" fontId="6" fillId="5" borderId="2" xfId="0" applyAlignment="1">
      <x:alignment vertical="top" wrapText="1"/>
    </x:xf>
    <x:xf numFmtId="0" fontId="7" fillId="5" borderId="2" xfId="0" applyAlignment="1">
      <x:alignment vertical="top" wrapText="1"/>
    </x:xf>
    <x:xf numFmtId="0" fontId="0" fillId="5" borderId="2" xfId="0" applyAlignment="1">
      <x:alignment vertical="top" wrapText="1"/>
    </x:xf>
    <x:xf numFmtId="0" fontId="6" fillId="4" borderId="2" xfId="0" applyAlignment="1">
      <x:alignment vertical="top" wrapText="1"/>
    </x:xf>
    <x:xf numFmtId="0" fontId="7" fillId="4" borderId="2" xfId="0" applyAlignment="1">
      <x:alignment vertical="top" wrapText="1"/>
    </x:xf>
    <x:xf numFmtId="0" fontId="0" fillId="4" borderId="2" xfId="0" applyAlignment="1">
      <x:alignment vertical="top" wrapText="1"/>
    </x:xf>
    <x:xf numFmtId="0" fontId="8" fillId="3" borderId="2" xfId="0" applyAlignment="1">
      <x:alignment horizontal="center"/>
    </x:xf>
    <x:xf numFmtId="0" fontId="9" fillId="4" borderId="2" xfId="0" applyAlignment="1">
      <x:alignment vertical="center" wrapText="1"/>
    </x:xf>
    <x:xf numFmtId="0" fontId="0" fillId="4" borderId="2" xfId="0" applyAlignment="1">
      <x:alignment vertical="center" wrapText="1"/>
    </x:xf>
    <x:xf numFmtId="0" fontId="9" fillId="5" borderId="2" xfId="0" applyAlignment="1">
      <x:alignment vertical="center" wrapText="1"/>
    </x:xf>
    <x:xf numFmtId="0" fontId="0" fillId="5" borderId="2" xfId="0" applyAlignment="1">
      <x:alignment vertical="center" wrapText="1"/>
    </x:xf>
    <x:xf numFmtId="0" fontId="10" fillId="6" borderId="2" xfId="0" applyAlignment="1">
      <x:alignment vertical="center" wrapText="1"/>
    </x:xf>
    <x:xf numFmtId="0" fontId="12" fillId="4" borderId="2" xfId="1" applyAlignment="1">
      <x:alignment vertical="center"/>
    </x:xf>
    <x:xf numFmtId="0" fontId="13" fillId="0" borderId="0" xfId="0" applyAlignment="1">
      <x:alignment horizontal="right"/>
    </x:xf>
    <x:xf numFmtId="0" fontId="14" fillId="0" borderId="0" xfId="0" applyAlignment="1">
      <x:alignment vertical="center"/>
    </x:xf>
    <x:xf numFmtId="0" fontId="7" fillId="4" borderId="2" xfId="0" applyAlignment="1">
      <x:alignment wrapText="1"/>
    </x:xf>
    <x:xf numFmtId="0" fontId="0" fillId="7" borderId="2" xfId="0" applyAlignment="1">
      <x:alignment wrapText="1"/>
    </x:xf>
    <x:xf numFmtId="0" fontId="9" fillId="0" borderId="2" xfId="0" applyAlignment="1">
      <x:alignment vertical="top" wrapText="1"/>
    </x:xf>
    <x:xf numFmtId="0" fontId="7" fillId="0" borderId="2" xfId="0" applyAlignment="1">
      <x:alignment vertical="top" wrapText="1"/>
    </x:xf>
    <x:xf numFmtId="0" fontId="0" fillId="0" borderId="2" xfId="0" applyAlignment="1">
      <x:alignment vertical="top" wrapText="1"/>
    </x:xf>
    <x:xf numFmtId="0" fontId="0" fillId="7" borderId="2" xfId="0" applyAlignment="1">
      <x:alignment vertical="top" wrapText="1"/>
    </x:xf>
    <x:xf numFmtId="0" fontId="7" fillId="7" borderId="2" xfId="0" applyAlignment="1">
      <x:alignment horizontal="center"/>
    </x:xf>
    <x:xf numFmtId="0" fontId="20" fillId="4" borderId="2" xfId="0" applyAlignment="1">
      <x:alignment horizontal="right"/>
    </x:xf>
    <x:xf numFmtId="0" fontId="7" fillId="5" borderId="2" xfId="0" applyAlignment="1">
      <x:alignment vertical="center" wrapText="1"/>
    </x:xf>
    <x:xf numFmtId="164" fontId="16" fillId="5" borderId="2" xfId="0" applyAlignment="1">
      <x:alignment horizontal="center"/>
    </x:xf>
    <x:xf numFmtId="0" fontId="7" fillId="4" borderId="2" xfId="0" applyAlignment="1">
      <x:alignment vertical="center" wrapText="1"/>
    </x:xf>
    <x:xf numFmtId="164" fontId="16" fillId="4" borderId="2" xfId="0" applyAlignment="1">
      <x:alignment horizontal="center"/>
    </x:xf>
    <x:xf numFmtId="0" fontId="7" fillId="5" borderId="2" xfId="0" applyAlignment="1">
      <x:alignment horizontal="center"/>
    </x:xf>
    <x:xf numFmtId="166" fontId="7" fillId="5" borderId="2" xfId="0" applyAlignment="1">
      <x:alignment horizontal="center"/>
    </x:xf>
    <x:xf numFmtId="0" fontId="7" fillId="4" borderId="2" xfId="0" applyAlignment="1">
      <x:alignment horizontal="center"/>
    </x:xf>
    <x:xf numFmtId="0" fontId="0" fillId="7" borderId="2" xfId="0" applyAlignment="1">
      <x:alignment vertical="center" wrapText="1"/>
    </x:xf>
    <x:xf numFmtId="0" fontId="15" fillId="2" borderId="2" xfId="0" applyAlignment="1">
      <x:alignment horizontal="center"/>
    </x:xf>
    <x:xf numFmtId="0" fontId="9" fillId="5" borderId="2" xfId="0" applyAlignment="1">
      <x:alignment vertical="top" wrapText="1"/>
    </x:xf>
    <x:xf numFmtId="0" fontId="0" fillId="7" borderId="2" xfId="0" applyAlignment="1">
      <x:alignment horizontal="center" vertical="center"/>
    </x:xf>
    <x:xf numFmtId="0" fontId="0" fillId="7" borderId="2" xfId="0" applyAlignment="1">
      <x:alignment horizontal="center" vertical="center" wrapText="1"/>
    </x:xf>
    <x:xf numFmtId="2" fontId="16" fillId="8" borderId="2" xfId="0" applyAlignment="1">
      <x:alignment horizontal="center"/>
    </x:xf>
    <x:xf numFmtId="0" fontId="9" fillId="4" borderId="2" xfId="0" applyAlignment="1">
      <x:alignment vertical="top" wrapText="1"/>
    </x:xf>
    <x:xf numFmtId="0" fontId="7" fillId="4" borderId="2" xfId="0" applyAlignment="1">
      <x:alignment horizontal="right"/>
    </x:xf>
    <x:xf numFmtId="2" fontId="7" fillId="5" borderId="2" xfId="0" applyAlignment="1">
      <x:alignment horizontal="center"/>
    </x:xf>
    <x:xf numFmtId="0" fontId="8" fillId="3" borderId="2" xfId="0" applyAlignment="1">
      <x:alignment horizontal="right"/>
    </x:xf>
    <x:xf numFmtId="164" fontId="16" fillId="8" borderId="2" xfId="0" applyAlignment="1">
      <x:alignment horizontal="center"/>
    </x:xf>
    <x:xf numFmtId="2" fontId="17" fillId="9" borderId="2" xfId="0" applyAlignment="1">
      <x:alignment horizontal="center"/>
    </x:xf>
    <x:xf numFmtId="0" fontId="8" fillId="2" borderId="2" xfId="0" applyAlignment="1">
      <x:alignment horizontal="center"/>
    </x:xf>
    <x:xf numFmtId="165" fontId="0" fillId="5" borderId="2" xfId="0" applyAlignment="1">
      <x:alignment vertical="top" wrapText="1"/>
    </x:xf>
    <x:xf numFmtId="165" fontId="0" fillId="4" borderId="2" xfId="0" applyAlignment="1">
      <x:alignment vertical="top" wrapText="1"/>
    </x:xf>
    <x:xf numFmtId="166" fontId="0" fillId="7" borderId="2" xfId="0" applyAlignment="1">
      <x:alignment vertical="top" wrapText="1"/>
    </x:xf>
    <x:xf numFmtId="166" fontId="16" fillId="8" borderId="2" xfId="0" applyAlignment="1">
      <x:alignment horizontal="right"/>
    </x:xf>
    <x:xf numFmtId="166" fontId="18" fillId="8" borderId="2" xfId="0" applyAlignment="1">
      <x:alignment horizontal="center"/>
    </x:xf>
    <x:xf numFmtId="164" fontId="19" fillId="8" borderId="2" xfId="0" applyAlignment="1">
      <x:alignment horizontal="center"/>
    </x:xf>
    <x:xf numFmtId="167" fontId="0" fillId="7" borderId="2" xfId="0" applyAlignment="1">
      <x:alignment vertical="top" wrapText="1"/>
    </x:xf>
    <x:xf numFmtId="0" fontId="0" fillId="0" borderId="0" xfId="0" applyNumberFormat="1" applyFont="1" applyFill="1" applyBorder="1"/>
    <x:xf numFmtId="0" fontId="1" fillId="0" borderId="0" xfId="0" applyNumberFormat="1" applyFont="1" applyFill="1" applyBorder="1" applyAlignment="1">
      <x:alignment vertical="center"/>
    </x:xf>
    <x:xf numFmtId="0" fontId="2" fillId="0" borderId="0" xfId="0" applyNumberFormat="1" applyFont="1" applyFill="1" applyBorder="1" applyAlignment="1">
      <x:alignment vertical="center" wrapText="1"/>
    </x:xf>
    <x:xf numFmtId="0" fontId="0" fillId="2" borderId="1" xfId="0" applyNumberFormat="1" applyFont="1" applyFill="1" applyBorder="1"/>
    <x:xf numFmtId="0" fontId="3" fillId="3" borderId="2" xfId="0" applyNumberFormat="1" applyFont="1" applyFill="1" applyBorder="1" applyAlignment="1">
      <x:alignment vertical="center"/>
    </x:xf>
    <x:xf numFmtId="0" fontId="4" fillId="4" borderId="2" xfId="0" applyNumberFormat="1" applyFont="1" applyFill="1" applyBorder="1" applyAlignment="1">
      <x:alignment vertical="top" wrapText="1"/>
    </x:xf>
    <x:xf numFmtId="0" fontId="5" fillId="3" borderId="2" xfId="0" applyNumberFormat="1" applyFont="1" applyFill="1" applyBorder="1" applyAlignment="1">
      <x:alignment horizontal="center" vertical="center" wrapText="1"/>
    </x:xf>
    <x:xf numFmtId="0" fontId="0" fillId="0" borderId="5" xfId="0" applyNumberFormat="1" applyFont="1" applyFill="1" applyBorder="1"/>
    <x:xf numFmtId="0" fontId="0" fillId="0" borderId="6" xfId="0" applyNumberFormat="1" applyFont="1" applyFill="1" applyBorder="1"/>
    <x:xf numFmtId="0" fontId="6" fillId="5" borderId="2" xfId="0" applyNumberFormat="1" applyFont="1" applyFill="1" applyBorder="1" applyAlignment="1">
      <x:alignment vertical="top" wrapText="1"/>
    </x:xf>
    <x:xf numFmtId="0" fontId="7" fillId="5" borderId="2" xfId="0" applyNumberFormat="1" applyFont="1" applyFill="1" applyBorder="1" applyAlignment="1">
      <x:alignment vertical="top" wrapText="1"/>
    </x:xf>
    <x:xf numFmtId="0" fontId="0" fillId="5" borderId="2" xfId="0" applyNumberFormat="1" applyFont="1" applyFill="1" applyBorder="1" applyAlignment="1">
      <x:alignment vertical="top" wrapText="1"/>
    </x:xf>
    <x:xf numFmtId="0" fontId="6" fillId="4" borderId="2" xfId="0" applyNumberFormat="1" applyFont="1" applyFill="1" applyBorder="1" applyAlignment="1">
      <x:alignment vertical="top" wrapText="1"/>
    </x:xf>
    <x:xf numFmtId="0" fontId="7" fillId="4" borderId="2" xfId="0" applyNumberFormat="1" applyFont="1" applyFill="1" applyBorder="1" applyAlignment="1">
      <x:alignment vertical="top" wrapText="1"/>
    </x:xf>
    <x:xf numFmtId="0" fontId="0" fillId="4" borderId="2" xfId="0" applyNumberFormat="1" applyFont="1" applyFill="1" applyBorder="1" applyAlignment="1">
      <x:alignment vertical="top" wrapText="1"/>
    </x:xf>
    <x:xf numFmtId="0" fontId="8" fillId="3" borderId="2" xfId="0" applyNumberFormat="1" applyFont="1" applyFill="1" applyBorder="1" applyAlignment="1">
      <x:alignment horizontal="center"/>
    </x:xf>
    <x:xf numFmtId="0" fontId="9" fillId="4" borderId="2" xfId="0" applyNumberFormat="1" applyFont="1" applyFill="1" applyBorder="1" applyAlignment="1">
      <x:alignment vertical="center" wrapText="1"/>
    </x:xf>
    <x:xf numFmtId="0" fontId="0" fillId="4" borderId="2" xfId="0" applyNumberFormat="1" applyFont="1" applyFill="1" applyBorder="1" applyAlignment="1">
      <x:alignment vertical="center" wrapText="1"/>
    </x:xf>
    <x:xf numFmtId="0" fontId="9" fillId="5" borderId="2" xfId="0" applyNumberFormat="1" applyFont="1" applyFill="1" applyBorder="1" applyAlignment="1">
      <x:alignment vertical="center" wrapText="1"/>
    </x:xf>
    <x:xf numFmtId="0" fontId="0" fillId="5" borderId="2" xfId="0" applyNumberFormat="1" applyFont="1" applyFill="1" applyBorder="1" applyAlignment="1">
      <x:alignment vertical="center" wrapText="1"/>
    </x:xf>
    <x:xf numFmtId="0" fontId="10" fillId="6" borderId="2" xfId="0" applyNumberFormat="1" applyFont="1" applyFill="1" applyBorder="1" applyAlignment="1">
      <x:alignment vertical="center" wrapText="1"/>
    </x:xf>
    <x:xf numFmtId="0" fontId="9" fillId="4" borderId="2" xfId="0" applyNumberFormat="1" applyFont="1" applyFill="1" applyBorder="1" applyAlignment="1">
      <x:alignment vertical="center"/>
    </x:xf>
    <x:xf numFmtId="0" fontId="13" fillId="0" borderId="0" xfId="0" applyNumberFormat="1" applyFont="1" applyFill="1" applyBorder="1" applyAlignment="1">
      <x:alignment horizontal="right"/>
    </x:xf>
    <x:xf numFmtId="0" fontId="14" fillId="0" borderId="0" xfId="0" applyNumberFormat="1" applyFont="1" applyFill="1" applyBorder="1" applyAlignment="1">
      <x:alignment vertical="center"/>
    </x:xf>
    <x:xf numFmtId="0" fontId="7" fillId="4" borderId="2" xfId="0" applyNumberFormat="1" applyFont="1" applyFill="1" applyBorder="1" applyAlignment="1">
      <x:alignment wrapText="1"/>
    </x:xf>
    <x:xf numFmtId="0" fontId="0" fillId="7" borderId="2" xfId="0" applyNumberFormat="1" applyFont="1" applyFill="1" applyBorder="1" applyAlignment="1">
      <x:alignment wrapText="1"/>
    </x:xf>
    <x:xf numFmtId="0" fontId="9" fillId="0" borderId="2" xfId="0" applyNumberFormat="1" applyFont="1" applyFill="1" applyBorder="1" applyAlignment="1">
      <x:alignment vertical="top" wrapText="1"/>
    </x:xf>
    <x:xf numFmtId="0" fontId="7" fillId="0" borderId="2" xfId="0" applyNumberFormat="1" applyFont="1" applyFill="1" applyBorder="1" applyAlignment="1">
      <x:alignment vertical="top" wrapText="1"/>
    </x:xf>
    <x:xf numFmtId="0" fontId="0" fillId="0" borderId="2" xfId="0" applyNumberFormat="1" applyFont="1" applyFill="1" applyBorder="1" applyAlignment="1">
      <x:alignment vertical="top" wrapText="1"/>
    </x:xf>
    <x:xf numFmtId="0" fontId="0" fillId="7" borderId="2" xfId="0" applyNumberFormat="1" applyFont="1" applyFill="1" applyBorder="1" applyAlignment="1">
      <x:alignment vertical="top" wrapText="1"/>
    </x:xf>
    <x:xf numFmtId="0" fontId="7" fillId="7" borderId="2" xfId="0" applyNumberFormat="1" applyFont="1" applyFill="1" applyBorder="1" applyAlignment="1">
      <x:alignment horizontal="center"/>
    </x:xf>
    <x:xf numFmtId="0" fontId="20" fillId="4" borderId="2" xfId="0" applyNumberFormat="1" applyFont="1" applyFill="1" applyBorder="1" applyAlignment="1">
      <x:alignment horizontal="right"/>
    </x:xf>
    <x:xf numFmtId="0" fontId="7" fillId="5" borderId="2" xfId="0" applyNumberFormat="1" applyFont="1" applyFill="1" applyBorder="1" applyAlignment="1">
      <x:alignment vertical="center" wrapText="1"/>
    </x:xf>
    <x:xf numFmtId="164" fontId="16" fillId="5" borderId="2" xfId="0" applyNumberFormat="1" applyFont="1" applyFill="1" applyBorder="1" applyAlignment="1">
      <x:alignment horizontal="center"/>
    </x:xf>
    <x:xf numFmtId="0" fontId="7" fillId="4" borderId="2" xfId="0" applyNumberFormat="1" applyFont="1" applyFill="1" applyBorder="1" applyAlignment="1">
      <x:alignment vertical="center" wrapText="1"/>
    </x:xf>
    <x:xf numFmtId="164" fontId="16" fillId="4" borderId="2" xfId="0" applyNumberFormat="1" applyFont="1" applyFill="1" applyBorder="1" applyAlignment="1">
      <x:alignment horizontal="center"/>
    </x:xf>
    <x:xf numFmtId="0" fontId="7" fillId="5" borderId="2" xfId="0" applyNumberFormat="1" applyFont="1" applyFill="1" applyBorder="1" applyAlignment="1">
      <x:alignment horizontal="center"/>
    </x:xf>
    <x:xf numFmtId="166" fontId="7" fillId="5" borderId="2" xfId="0" applyNumberFormat="1" applyFont="1" applyFill="1" applyBorder="1" applyAlignment="1">
      <x:alignment horizontal="center"/>
    </x:xf>
    <x:xf numFmtId="0" fontId="7" fillId="4" borderId="2" xfId="0" applyNumberFormat="1" applyFont="1" applyFill="1" applyBorder="1" applyAlignment="1">
      <x:alignment horizontal="center"/>
    </x:xf>
    <x:xf numFmtId="0" fontId="0" fillId="7" borderId="2" xfId="0" applyNumberFormat="1" applyFont="1" applyFill="1" applyBorder="1" applyAlignment="1">
      <x:alignment vertical="center" wrapText="1"/>
    </x:xf>
    <x:xf numFmtId="0" fontId="15" fillId="2" borderId="2" xfId="0" applyNumberFormat="1" applyFont="1" applyFill="1" applyBorder="1" applyAlignment="1">
      <x:alignment horizontal="center"/>
    </x:xf>
    <x:xf numFmtId="0" fontId="9" fillId="5" borderId="2" xfId="0" applyNumberFormat="1" applyFont="1" applyFill="1" applyBorder="1" applyAlignment="1">
      <x:alignment vertical="top" wrapText="1"/>
    </x:xf>
    <x:xf numFmtId="0" fontId="0" fillId="7" borderId="2" xfId="0" applyNumberFormat="1" applyFont="1" applyFill="1" applyBorder="1" applyAlignment="1">
      <x:alignment horizontal="center" vertical="center"/>
    </x:xf>
    <x:xf numFmtId="0" fontId="0" fillId="7" borderId="2" xfId="0" applyNumberFormat="1" applyFont="1" applyFill="1" applyBorder="1" applyAlignment="1">
      <x:alignment horizontal="center" vertical="center" wrapText="1"/>
    </x:xf>
    <x:xf numFmtId="2" fontId="16" fillId="8" borderId="2" xfId="0" applyNumberFormat="1" applyFont="1" applyFill="1" applyBorder="1" applyAlignment="1">
      <x:alignment horizontal="center"/>
    </x:xf>
    <x:xf numFmtId="0" fontId="9" fillId="4" borderId="2" xfId="0" applyNumberFormat="1" applyFont="1" applyFill="1" applyBorder="1" applyAlignment="1">
      <x:alignment vertical="top" wrapText="1"/>
    </x:xf>
    <x:xf numFmtId="0" fontId="7" fillId="4" borderId="2" xfId="0" applyNumberFormat="1" applyFont="1" applyFill="1" applyBorder="1" applyAlignment="1">
      <x:alignment horizontal="right"/>
    </x:xf>
    <x:xf numFmtId="2" fontId="7" fillId="5" borderId="2" xfId="0" applyNumberFormat="1" applyFont="1" applyFill="1" applyBorder="1" applyAlignment="1">
      <x:alignment horizontal="center"/>
    </x:xf>
    <x:xf numFmtId="0" fontId="8" fillId="3" borderId="2" xfId="0" applyNumberFormat="1" applyFont="1" applyFill="1" applyBorder="1" applyAlignment="1">
      <x:alignment horizontal="right"/>
    </x:xf>
    <x:xf numFmtId="164" fontId="16" fillId="8" borderId="2" xfId="0" applyNumberFormat="1" applyFont="1" applyFill="1" applyBorder="1" applyAlignment="1">
      <x:alignment horizontal="center"/>
    </x:xf>
    <x:xf numFmtId="2" fontId="17" fillId="9" borderId="2" xfId="0" applyNumberFormat="1" applyFont="1" applyFill="1" applyBorder="1" applyAlignment="1">
      <x:alignment horizontal="center"/>
    </x:xf>
    <x:xf numFmtId="0" fontId="8" fillId="2" borderId="2" xfId="0" applyNumberFormat="1" applyFont="1" applyFill="1" applyBorder="1" applyAlignment="1">
      <x:alignment horizontal="center"/>
    </x:xf>
    <x:xf numFmtId="165" fontId="0" fillId="5" borderId="2" xfId="0" applyNumberFormat="1" applyFont="1" applyFill="1" applyBorder="1" applyAlignment="1">
      <x:alignment vertical="top" wrapText="1"/>
    </x:xf>
    <x:xf numFmtId="165" fontId="0" fillId="4" borderId="2" xfId="0" applyNumberFormat="1" applyFont="1" applyFill="1" applyBorder="1" applyAlignment="1">
      <x:alignment vertical="top" wrapText="1"/>
    </x:xf>
    <x:xf numFmtId="166" fontId="0" fillId="7" borderId="2" xfId="0" applyNumberFormat="1" applyFont="1" applyFill="1" applyBorder="1" applyAlignment="1">
      <x:alignment vertical="top" wrapText="1"/>
    </x:xf>
    <x:xf numFmtId="166" fontId="16" fillId="8" borderId="2" xfId="0" applyNumberFormat="1" applyFont="1" applyFill="1" applyBorder="1" applyAlignment="1">
      <x:alignment horizontal="right"/>
    </x:xf>
    <x:xf numFmtId="166" fontId="18" fillId="8" borderId="2" xfId="0" applyNumberFormat="1" applyFont="1" applyFill="1" applyBorder="1" applyAlignment="1">
      <x:alignment horizontal="center"/>
    </x:xf>
    <x:xf numFmtId="164" fontId="19" fillId="8" borderId="2" xfId="0" applyNumberFormat="1" applyFont="1" applyFill="1" applyBorder="1" applyAlignment="1">
      <x:alignment horizontal="center"/>
    </x:xf>
    <x:xf numFmtId="167" fontId="0" fillId="7" borderId="2" xfId="0" applyNumberFormat="1" applyFont="1" applyFill="1" applyBorder="1" applyAlignment="1">
      <x:alignment vertical="top" wrapText="1"/>
    </x:xf>
    <x:xf numFmtId="0" fontId="21" fillId="0" borderId="0" xfId="0" applyNumberFormat="1" applyFont="1" applyFill="1" applyBorder="1"/>
    <x:xf numFmtId="0" fontId="21" fillId="0" borderId="0" xfId="0" applyNumberFormat="1" applyFont="1" applyFill="1" applyBorder="1" applyAlignment="1">
      <x:alignment horizontal="right"/>
    </x:xf>
    <x:xf numFmtId="0" fontId="13" fillId="0" borderId="0" xfId="0" applyNumberFormat="1" applyFont="1" applyFill="1" applyBorder="1" applyAlignment="1">
      <x:alignment horizontal="right" vertical="center"/>
    </x:xf>
    <x:xf numFmtId="0" fontId="21" fillId="0" borderId="0" xfId="0" applyNumberFormat="1" applyFont="1" applyFill="1" applyBorder="1" applyAlignment="1">
      <x:alignment horizontal="right" vertical="center"/>
    </x:xf>
    <x:xf numFmtId="0" fontId="13" fillId="0" borderId="0" xfId="0" applyNumberFormat="1" applyFont="1" applyFill="1" applyBorder="1" applyAlignment="1">
      <x:alignment horizontal="right" vertical="center" wrapText="1"/>
    </x:xf>
    <x:xf numFmtId="0" fontId="21" fillId="0" borderId="0" xfId="0" applyNumberFormat="1" applyFont="1" applyFill="1" applyBorder="1" applyAlignment="1">
      <x:alignment horizontal="right" vertical="center" wrapText="1"/>
    </x:xf>
  </x:cellXfs>
  <x:cellStyles count="2">
    <x:cellStyle name="Normal" xfId="0"/>
    <x:cellStyle name="Hyperlink" xfId="1"/>
  </x:cellStyles>
  <x:dxfs count="4">
    <x:dxf>
      <x:font>
        <x:b/>
        <x:color rgb="00A31812"/>
      </x:font>
      <x:fill>
        <x:patternFill>
          <x:bgColor rgb="00FBE9E7"/>
        </x:patternFill>
      </x:fill>
    </x:dxf>
    <x:dxf>
      <x:fill>
        <x:patternFill>
          <x:bgColor rgb="00FBE9E7"/>
        </x:patternFill>
      </x:fill>
    </x:dxf>
    <x:dxf>
      <x:fill>
        <x:patternFill>
          <x:bgColor rgb="00E8F4EF"/>
        </x:patternFill>
      </x:fill>
    </x:dxf>
    <x:dxf>
      <x:fill>
        <x:patternFill>
          <x:bgColor rgb="00FFF4DF"/>
        </x:patternFill>
      </x:fill>
    </x:dxf>
  </x:dxfs>
  <x:colors>
    <x:indexedColors>
      <x:rgbColor rgb="00000000"/>
      <x:rgbColor rgb="00FFFFFF"/>
      <x:rgbColor rgb="00FF0000"/>
      <x:rgbColor rgb="0000FF00"/>
      <x:rgbColor rgb="000000FF"/>
      <x:rgbColor rgb="00FFFF00"/>
      <x:rgbColor rgb="00FF00FF"/>
      <x:rgbColor rgb="0000FFFF"/>
      <x:rgbColor rgb="00000000"/>
      <x:rgbColor rgb="00FFFFFF"/>
      <x:rgbColor rgb="00FF0000"/>
      <x:rgbColor rgb="0000FF00"/>
      <x:rgbColor rgb="000000FF"/>
      <x:rgbColor rgb="00FFFF00"/>
      <x:rgbColor rgb="00FF00FF"/>
      <x:rgbColor rgb="0000FFFF"/>
      <x:rgbColor rgb="00800000"/>
      <x:rgbColor rgb="00008000"/>
      <x:rgbColor rgb="00000080"/>
      <x:rgbColor rgb="00808000"/>
      <x:rgbColor rgb="00800080"/>
      <x:rgbColor rgb="00008080"/>
      <x:rgbColor rgb="00C0C0C0"/>
      <x:rgbColor rgb="00808080"/>
      <x:rgbColor rgb="009999FF"/>
      <x:rgbColor rgb="00993366"/>
      <x:rgbColor rgb="00FFFFCC"/>
      <x:rgbColor rgb="00CCFFFF"/>
      <x:rgbColor rgb="00660066"/>
      <x:rgbColor rgb="00FF8080"/>
      <x:rgbColor rgb="000066CC"/>
      <x:rgbColor rgb="00CCCCFF"/>
      <x:rgbColor rgb="00000080"/>
      <x:rgbColor rgb="00FF00FF"/>
      <x:rgbColor rgb="00FFFF00"/>
      <x:rgbColor rgb="0000FFFF"/>
      <x:rgbColor rgb="00800080"/>
      <x:rgbColor rgb="00800000"/>
      <x:rgbColor rgb="00008080"/>
      <x:rgbColor rgb="000000FF"/>
      <x:rgbColor rgb="0000CCFF"/>
      <x:rgbColor rgb="00CCFFFF"/>
      <x:rgbColor rgb="00CCFFCC"/>
      <x:rgbColor rgb="00FFFF99"/>
      <x:rgbColor rgb="0099CCFF"/>
      <x:rgbColor rgb="00FF99CC"/>
      <x:rgbColor rgb="00CC99FF"/>
      <x:rgbColor rgb="00FFCC99"/>
      <x:rgbColor rgb="003366FF"/>
      <x:rgbColor rgb="0033CCCC"/>
      <x:rgbColor rgb="0099CC00"/>
      <x:rgbColor rgb="00FFCC00"/>
      <x:rgbColor rgb="00FF9900"/>
      <x:rgbColor rgb="00FF6600"/>
      <x:rgbColor rgb="00666699"/>
      <x:rgbColor rgb="00969696"/>
      <x:rgbColor rgb="00003366"/>
      <x:rgbColor rgb="00339966"/>
      <x:rgbColor rgb="00003300"/>
      <x:rgbColor rgb="00333300"/>
      <x:rgbColor rgb="00993300"/>
      <x:rgbColor rgb="00993366"/>
      <x:rgbColor rgb="00333399"/>
      <x:rgbColor rgb="00333333"/>
    </x:indexedColors>
  </x:colors>
</x:styleSheet>
</file>

<file path=xl/_rels/workbook.xml.rels>&#65279;<?xml version="1.0" encoding="utf-8"?><Relationships xmlns="http://schemas.openxmlformats.org/package/2006/relationships"><Relationship Type="http://schemas.openxmlformats.org/officeDocument/2006/relationships/styles" Target="/xl/styles.xml" Id="R7d76f7c4aba246cb" /><Relationship Type="http://schemas.openxmlformats.org/officeDocument/2006/relationships/theme" Target="/xl/theme/theme1.xml" Id="R77ec5e62b9e84800" /><Relationship Type="http://schemas.openxmlformats.org/officeDocument/2006/relationships/sharedStrings" Target="/xl/sharedStrings.xml" Id="R689017073b674564" /><Relationship Type="http://schemas.openxmlformats.org/officeDocument/2006/relationships/worksheet" Target="/xl/worksheets/sheet1.xml" Id="R3680586df5244f10" /><Relationship Type="http://schemas.openxmlformats.org/officeDocument/2006/relationships/worksheet" Target="/xl/worksheets/sheet2.xml" Id="R693ed1f5881d48ca" /><Relationship Type="http://schemas.openxmlformats.org/officeDocument/2006/relationships/worksheet" Target="/xl/worksheets/sheet3.xml" Id="Ra8d633e1b5ae46c9" /><Relationship Type="http://schemas.openxmlformats.org/officeDocument/2006/relationships/worksheet" Target="/xl/worksheets/sheet4.xml" Id="R5b9d2862028e4da1" /><Relationship Type="http://schemas.openxmlformats.org/officeDocument/2006/relationships/worksheet" Target="/xl/worksheets/sheet5.xml" Id="R2b3c72e723634bfe" /><Relationship Type="http://schemas.openxmlformats.org/officeDocument/2006/relationships/worksheet" Target="/xl/worksheets/sheet6.xml" Id="R4165dac725f24b31" /><Relationship Type="http://schemas.openxmlformats.org/officeDocument/2006/relationships/worksheet" Target="/xl/worksheets/sheet7.xml" Id="R579673055bbb428d" /><Relationship Type="http://schemas.openxmlformats.org/officeDocument/2006/relationships/worksheet" Target="/xl/worksheets/sheet8.xml" Id="Rde5bfcc55ca64e8f" /><Relationship Type="http://schemas.openxmlformats.org/officeDocument/2006/relationships/worksheet" Target="/xl/worksheets/sheet9.xml" Id="Re5d7af9f1a66492a" /><Relationship Type="http://schemas.openxmlformats.org/officeDocument/2006/relationships/worksheet" Target="/xl/worksheets/sheet10.xml" Id="R78f6d754109543b6" /><Relationship Type="http://schemas.microsoft.com/office/2017/10/relationships/person" Target="/xl/persons/person.xml" Id="Rdd346df8bd904dbb" /></Relationships>
</file>

<file path=xl/drawings/_rels/drawing1.xml.rels>&#65279;<?xml version="1.0" encoding="utf-8"?><Relationships xmlns="http://schemas.openxmlformats.org/package/2006/relationships"><Relationship Type="http://schemas.openxmlformats.org/officeDocument/2006/relationships/image" Target="/xl/media/image.png" Id="R57ee6ac3136d4e77" /></Relationships>
</file>

<file path=xl/drawings/_rels/drawing2.xml.rels>&#65279;<?xml version="1.0" encoding="utf-8"?><Relationships xmlns="http://schemas.openxmlformats.org/package/2006/relationships"><Relationship Type="http://schemas.openxmlformats.org/officeDocument/2006/relationships/image" Target="/xl/media/image2.png" Id="R4333fe9e96b24a81" /></Relationships>
</file>

<file path=xl/drawings/drawing1.xml><?xml version="1.0" encoding="utf-8"?>
<xdr:wsDr xmlns:xdr="http://schemas.openxmlformats.org/drawingml/2006/spreadsheetDrawing">
  <xdr:oneCellAnchor>
    <xdr:from>
      <xdr:col>0</xdr:col>
      <xdr:colOff>0</xdr:colOff>
      <xdr:row>0</xdr:row>
      <xdr:rowOff>0</xdr:rowOff>
    </xdr:from>
    <xdr:ext cx="1695450" cy="333375"/>
    <xdr:pic>
      <xdr:nvPicPr>
        <xdr:cNvPr id="1" name="/xl/media/image.png"/>
        <xdr:cNvPicPr>
          <a:picLocks xmlns:a="http://schemas.openxmlformats.org/drawingml/2006/main" noChangeAspect="1"/>
        </xdr:cNvPicPr>
      </xdr:nvPicPr>
      <xdr:blipFill>
        <a:blip xmlns:r="http://schemas.openxmlformats.org/officeDocument/2006/relationships" xmlns:a="http://schemas.openxmlformats.org/drawingml/2006/main" r:embed="R57ee6ac3136d4e77"/>
        <a:stretch xmlns:a="http://schemas.openxmlformats.org/drawingml/2006/main">
          <a:fillRect/>
        </a:stretch>
      </xdr:blipFill>
      <xdr:spPr>
        <a:prstGeom xmlns:a="http://schemas.openxmlformats.org/drawingml/2006/main" prst="rect"/>
      </xdr:spPr>
    </xdr:pic>
    <xdr:clientData/>
  </xdr:oneCellAnchor>
</xdr:wsDr>
</file>

<file path=xl/drawings/drawing2.xml><?xml version="1.0" encoding="utf-8"?>
<xdr:wsDr xmlns:xdr="http://schemas.openxmlformats.org/drawingml/2006/spreadsheetDrawing">
  <xdr:oneCellAnchor>
    <xdr:from>
      <xdr:col>0</xdr:col>
      <xdr:colOff>0</xdr:colOff>
      <xdr:row>0</xdr:row>
      <xdr:rowOff>0</xdr:rowOff>
    </xdr:from>
    <xdr:ext cx="1695450" cy="333375"/>
    <xdr:pic>
      <xdr:nvPicPr>
        <xdr:cNvPr id="1" name="/xl/media/image2.png"/>
        <xdr:cNvPicPr>
          <a:picLocks xmlns:a="http://schemas.openxmlformats.org/drawingml/2006/main" noChangeAspect="1"/>
        </xdr:cNvPicPr>
      </xdr:nvPicPr>
      <xdr:blipFill>
        <a:blip xmlns:r="http://schemas.openxmlformats.org/officeDocument/2006/relationships" xmlns:a="http://schemas.openxmlformats.org/drawingml/2006/main" r:embed="R4333fe9e96b24a81"/>
        <a:stretch xmlns:a="http://schemas.openxmlformats.org/drawingml/2006/main">
          <a:fillRect/>
        </a:stretch>
      </xdr:blipFill>
      <xdr:spPr>
        <a:prstGeom xmlns:a="http://schemas.openxmlformats.org/drawingml/2006/main" prst="rect"/>
      </xdr:spPr>
    </xdr:pic>
    <xdr:clientData/>
  </xdr:oneCellAnchor>
</xdr:wsDr>
</file>

<file path=xl/persons/person.xml><?xml version="1.0" encoding="utf-8"?>
<xltc:personList xmlns:xltc="http://schemas.microsoft.com/office/spreadsheetml/2018/threadedcomments">
  <xltc:person displayName="Tempolia" id="{BADE297D-B118-3EDE-B5B9-E62B4A3FF512}"/>
</xltc: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drawing" Target="/xl/drawings/drawing1.xml" Id="Rd2207d82f6814e42" /></Relationships>
</file>

<file path=xl/worksheets/_rels/sheet3.xml.rels>&#65279;<?xml version="1.0" encoding="utf-8"?><Relationships xmlns="http://schemas.openxmlformats.org/package/2006/relationships"><Relationship Type="http://schemas.openxmlformats.org/officeDocument/2006/relationships/comments" Target="/xl/comments1.xml" Id="R30929539f54d493f" /><Relationship Type="http://schemas.openxmlformats.org/officeDocument/2006/relationships/vmlDrawing" Target="/xl/drawings/vmldrawing.vml" Id="Ra721de73190c49bd" /><Relationship Type="http://schemas.openxmlformats.org/officeDocument/2006/relationships/drawing" Target="/xl/drawings/drawing2.xml" Id="R569aee64eb8b40ab" /></Relationships>
</file>

<file path=xl/worksheets/sheet1.xml><?xml version="1.0" encoding="utf-8"?>
<x:worksheet xmlns:x="http://schemas.openxmlformats.org/spreadsheetml/2006/main">
  <x:sheetViews>
    <x:sheetView showGridLines="0" workbookViewId="0"/>
  </x:sheetViews>
  <x:sheetFormatPr baseColWidth="8" defaultRowHeight="15"/>
  <x:cols>
    <x:col min="1" max="1" width="10" customWidth="1"/>
    <x:col min="2" max="2" width="23" customWidth="1"/>
    <x:col min="3" max="3" width="18" customWidth="1"/>
    <x:col min="4" max="4" width="18" customWidth="1"/>
    <x:col min="5" max="5" width="18" customWidth="1"/>
    <x:col min="6" max="6" width="18" customWidth="1"/>
    <x:col min="7" max="7" width="16" customWidth="1"/>
    <x:col min="8" max="8" width="16" customWidth="1"/>
  </x:cols>
  <x:sheetData>
    <x:row r="1" ht="34" customHeight="1">
      <x:c r="D1" s="1" t="inlineStr">
        <x:is>
          <x:t xml:space="preserve">Cahier de sélection d’un logiciel de gestion interne</x:t>
        </x:is>
      </x:c>
    </x:row>
    <x:row r="2" ht="24" customHeight="1">
      <x:c r="D2" s="2" t="inlineStr">
        <x:is>
          <x:t xml:space="preserve">Grille de décision pondérée, scénarios de preuve, coût total et préparation de la migration</x:t>
        </x:is>
      </x:c>
    </x:row>
    <x:row r="3" ht="5" customHeight="1">
      <x:c r="A3" s="3" t="n"/>
      <x:c r="B3" s="3" t="n"/>
      <x:c r="C3" s="3" t="n"/>
      <x:c r="D3" s="3" t="n"/>
      <x:c r="E3" s="3" t="n"/>
      <x:c r="F3" s="3" t="n"/>
      <x:c r="G3" s="3" t="n"/>
      <x:c r="H3" s="3" t="n"/>
    </x:row>
    <x:row r="5" ht="24" customHeight="1">
      <x:c r="A5" s="4" t="inlineStr">
        <x:is>
          <x:t xml:space="preserve">Objet du classeur</x:t>
        </x:is>
      </x:c>
    </x:row>
    <x:row r="6">
      <x:c r="A6" s="5" t="inlineStr">
        <x:is>
          <x:t xml:space="preserve">Ce classeur aide une équipe de sélection à comparer jusqu’à quatre solutions sur des preuves observables. Il sépare le besoin, la note fonctionnelle, la qualité des preuves, les scénarios réels, le coût total, la migration et les engagements du fournisseur.</x:t>
        </x:is>
      </x:c>
    </x:row>
    <x:row r="7"/>
    <x:row r="9" ht="24" customHeight="1">
      <x:c r="A9" s="4" t="inlineStr">
        <x:is>
          <x:t xml:space="preserve">Méthode recommandée</x:t>
        </x:is>
      </x:c>
    </x:row>
    <x:row r="10" ht="34" customHeight="1">
      <x:c r="A10" s="6" t="inlineStr">
        <x:is>
          <x:t xml:space="preserve">Étape</x:t>
        </x:is>
      </x:c>
      <x:c r="B10" s="6" t="inlineStr">
        <x:is>
          <x:t xml:space="preserve">Action</x:t>
        </x:is>
      </x:c>
      <x:c r="C10" s="6" t="inlineStr">
        <x:is>
          <x:t xml:space="preserve">Résultat attendu</x:t>
        </x:is>
      </x:c>
      <x:c r="D10" s="7" t="n"/>
      <x:c r="E10" s="7" t="n"/>
      <x:c r="F10" s="7" t="n"/>
      <x:c r="G10" s="7" t="n"/>
      <x:c r="H10" s="8" t="n"/>
    </x:row>
    <x:row r="11" ht="34" customHeight="1">
      <x:c r="A11" s="9" t="inlineStr">
        <x:is>
          <x:t xml:space="preserve">1</x:t>
        </x:is>
      </x:c>
      <x:c r="B11" s="10" t="inlineStr">
        <x:is>
          <x:t xml:space="preserve">Cadrer</x:t>
        </x:is>
      </x:c>
      <x:c r="C11" s="11" t="inlineStr">
        <x:is>
          <x:t xml:space="preserve">Définir volumes, processus, interfaces, contraintes et critères de succès avant de contacter les fournisseurs.</x:t>
        </x:is>
      </x:c>
      <x:c r="D11" s="11" t="n"/>
      <x:c r="E11" s="11" t="n"/>
      <x:c r="F11" s="11" t="n"/>
      <x:c r="G11" s="11" t="n"/>
      <x:c r="H11" s="11" t="n"/>
    </x:row>
    <x:row r="12" ht="34" customHeight="1">
      <x:c r="A12" s="12" t="inlineStr">
        <x:is>
          <x:t xml:space="preserve">2</x:t>
        </x:is>
      </x:c>
      <x:c r="B12" s="13" t="inlineStr">
        <x:is>
          <x:t xml:space="preserve">Rendre les critères décidables</x:t>
        </x:is>
      </x:c>
      <x:c r="C12" s="14" t="inlineStr">
        <x:is>
          <x:t xml:space="preserve">Ajuster poids et criticité ; un critère bloquant ne peut pas être compensé par une bonne moyenne.</x:t>
        </x:is>
      </x:c>
      <x:c r="D12" s="14" t="n"/>
      <x:c r="E12" s="14" t="n"/>
      <x:c r="F12" s="14" t="n"/>
      <x:c r="G12" s="14" t="n"/>
      <x:c r="H12" s="14" t="n"/>
    </x:row>
    <x:row r="13" ht="34" customHeight="1">
      <x:c r="A13" s="9" t="inlineStr">
        <x:is>
          <x:t xml:space="preserve">3</x:t>
        </x:is>
      </x:c>
      <x:c r="B13" s="10" t="inlineStr">
        <x:is>
          <x:t xml:space="preserve">Préparer les données de test</x:t>
        </x:is>
      </x:c>
      <x:c r="C13" s="11" t="inlineStr">
        <x:is>
          <x:t xml:space="preserve">Utiliser des cas anonymisés mais réalistes, avec anomalies, exceptions et totaux connus.</x:t>
        </x:is>
      </x:c>
      <x:c r="D13" s="11" t="n"/>
      <x:c r="E13" s="11" t="n"/>
      <x:c r="F13" s="11" t="n"/>
      <x:c r="G13" s="11" t="n"/>
      <x:c r="H13" s="11" t="n"/>
    </x:row>
    <x:row r="14" ht="34" customHeight="1">
      <x:c r="A14" s="12" t="inlineStr">
        <x:is>
          <x:t xml:space="preserve">4</x:t>
        </x:is>
      </x:c>
      <x:c r="B14" s="13" t="inlineStr">
        <x:is>
          <x:t xml:space="preserve">Faire démontrer</x:t>
        </x:is>
      </x:c>
      <x:c r="C14" s="14" t="inlineStr">
        <x:is>
          <x:t xml:space="preserve">Le fournisseur exécute les scénarios ; l’équipe observe, mesure et conserve la preuve.</x:t>
        </x:is>
      </x:c>
      <x:c r="D14" s="14" t="n"/>
      <x:c r="E14" s="14" t="n"/>
      <x:c r="F14" s="14" t="n"/>
      <x:c r="G14" s="14" t="n"/>
      <x:c r="H14" s="14" t="n"/>
    </x:row>
    <x:row r="15" ht="34" customHeight="1">
      <x:c r="A15" s="9" t="inlineStr">
        <x:is>
          <x:t xml:space="preserve">5</x:t>
        </x:is>
      </x:c>
      <x:c r="B15" s="10" t="inlineStr">
        <x:is>
          <x:t xml:space="preserve">Chiffrer le coût complet</x:t>
        </x:is>
      </x:c>
      <x:c r="C15" s="11" t="inlineStr">
        <x:is>
          <x:t xml:space="preserve">Inclure migration, interfaces, temps interne, exploitation, montée de version et sortie.</x:t>
        </x:is>
      </x:c>
      <x:c r="D15" s="11" t="n"/>
      <x:c r="E15" s="11" t="n"/>
      <x:c r="F15" s="11" t="n"/>
      <x:c r="G15" s="11" t="n"/>
      <x:c r="H15" s="11" t="n"/>
    </x:row>
    <x:row r="16" ht="34" customHeight="1">
      <x:c r="A16" s="12" t="inlineStr">
        <x:is>
          <x:t xml:space="preserve">6</x:t>
        </x:is>
      </x:c>
      <x:c r="B16" s="13" t="inlineStr">
        <x:is>
          <x:t xml:space="preserve">Vérifier le contrat</x:t>
        </x:is>
      </x:c>
      <x:c r="C16" s="14" t="inlineStr">
        <x:is>
          <x:t xml:space="preserve">Transformer les promesses déterminantes en engagements, annexes, délais ou critères d’acceptation.</x:t>
        </x:is>
      </x:c>
      <x:c r="D16" s="14" t="n"/>
      <x:c r="E16" s="14" t="n"/>
      <x:c r="F16" s="14" t="n"/>
      <x:c r="G16" s="14" t="n"/>
      <x:c r="H16" s="14" t="n"/>
    </x:row>
    <x:row r="17" ht="34" customHeight="1">
      <x:c r="A17" s="9" t="inlineStr">
        <x:is>
          <x:t xml:space="preserve">7</x:t>
        </x:is>
      </x:c>
      <x:c r="B17" s="10" t="inlineStr">
        <x:is>
          <x:t xml:space="preserve">Décider et tracer</x:t>
        </x:is>
      </x:c>
      <x:c r="C17" s="11" t="inlineStr">
        <x:is>
          <x:t xml:space="preserve">Documenter arbitrages, réserves, responsables et conditions de succès après signature.</x:t>
        </x:is>
      </x:c>
      <x:c r="D17" s="11" t="n"/>
      <x:c r="E17" s="11" t="n"/>
      <x:c r="F17" s="11" t="n"/>
      <x:c r="G17" s="11" t="n"/>
      <x:c r="H17" s="11" t="n"/>
    </x:row>
    <x:row r="20" ht="24" customHeight="1">
      <x:c r="A20" s="4" t="inlineStr">
        <x:is>
          <x:t xml:space="preserve">Échelle de notation et niveau de preuve</x:t>
        </x:is>
      </x:c>
    </x:row>
    <x:row r="21">
      <x:c r="A21" s="15" t="inlineStr">
        <x:is>
          <x:t xml:space="preserve">Note</x:t>
        </x:is>
      </x:c>
      <x:c r="B21" s="15" t="inlineStr">
        <x:is>
          <x:t xml:space="preserve">Interprétation</x:t>
        </x:is>
      </x:c>
      <x:c r="E21" s="15" t="inlineStr">
        <x:is>
          <x:t xml:space="preserve">Preuve</x:t>
        </x:is>
      </x:c>
      <x:c r="G21" s="15" t="inlineStr">
        <x:is>
          <x:t xml:space="preserve">Coefficient</x:t>
        </x:is>
      </x:c>
    </x:row>
    <x:row r="22">
      <x:c r="A22" s="16" t="n">
        <x:v>0</x:v>
      </x:c>
      <x:c r="B22" s="17" t="inlineStr">
        <x:is>
          <x:t xml:space="preserve">Absent ou incompatible</x:t>
        </x:is>
      </x:c>
      <x:c r="C22" s="17" t="n"/>
      <x:c r="D22" s="17" t="n"/>
      <x:c r="E22" s="17" t="inlineStr">
        <x:is>
          <x:t xml:space="preserve">Non fournie</x:t>
        </x:is>
      </x:c>
      <x:c r="F22" s="17" t="n"/>
      <x:c r="G22" s="17" t="inlineStr">
        <x:is>
          <x:t xml:space="preserve">0 %</x:t>
        </x:is>
      </x:c>
      <x:c r="H22" s="17" t="n"/>
    </x:row>
    <x:row r="23">
      <x:c r="A23" s="18" t="n">
        <x:v>1</x:v>
      </x:c>
      <x:c r="B23" s="19" t="inlineStr">
        <x:is>
          <x:t xml:space="preserve">Promesse non étayée</x:t>
        </x:is>
      </x:c>
      <x:c r="C23" s="19" t="n"/>
      <x:c r="D23" s="19" t="n"/>
      <x:c r="E23" s="19" t="inlineStr">
        <x:is>
          <x:t xml:space="preserve">Déclarée</x:t>
        </x:is>
      </x:c>
      <x:c r="F23" s="19" t="n"/>
      <x:c r="G23" s="19" t="inlineStr">
        <x:is>
          <x:t xml:space="preserve">50 %</x:t>
        </x:is>
      </x:c>
      <x:c r="H23" s="19" t="n"/>
    </x:row>
    <x:row r="24">
      <x:c r="A24" s="16" t="n">
        <x:v>2</x:v>
      </x:c>
      <x:c r="B24" s="17" t="inlineStr">
        <x:is>
          <x:t xml:space="preserve">Partiel ou contournement significatif</x:t>
        </x:is>
      </x:c>
      <x:c r="C24" s="17" t="n"/>
      <x:c r="D24" s="17" t="n"/>
      <x:c r="E24" s="17" t="inlineStr">
        <x:is>
          <x:t xml:space="preserve">Documentée</x:t>
        </x:is>
      </x:c>
      <x:c r="F24" s="17" t="n"/>
      <x:c r="G24" s="17" t="inlineStr">
        <x:is>
          <x:t xml:space="preserve">75 %</x:t>
        </x:is>
      </x:c>
      <x:c r="H24" s="17" t="n"/>
    </x:row>
    <x:row r="25">
      <x:c r="A25" s="18" t="n">
        <x:v>3</x:v>
      </x:c>
      <x:c r="B25" s="19" t="inlineStr">
        <x:is>
          <x:t xml:space="preserve">Répond au besoin</x:t>
        </x:is>
      </x:c>
      <x:c r="C25" s="19" t="n"/>
      <x:c r="D25" s="19" t="n"/>
      <x:c r="E25" s="19" t="inlineStr">
        <x:is>
          <x:t xml:space="preserve">Démontrée</x:t>
        </x:is>
      </x:c>
      <x:c r="F25" s="19" t="n"/>
      <x:c r="G25" s="19" t="inlineStr">
        <x:is>
          <x:t xml:space="preserve">100 %</x:t>
        </x:is>
      </x:c>
      <x:c r="H25" s="19" t="n"/>
    </x:row>
    <x:row r="26">
      <x:c r="A26" s="16" t="n">
        <x:v>4</x:v>
      </x:c>
      <x:c r="B26" s="17" t="inlineStr">
        <x:is>
          <x:t xml:space="preserve">Réponse solide avec peu de réserves</x:t>
        </x:is>
      </x:c>
      <x:c r="C26" s="17" t="n"/>
      <x:c r="D26" s="17" t="n"/>
      <x:c r="E26" s="17" t="inlineStr">
        <x:is>
          <x:t xml:space="preserve">Contractuelle</x:t>
        </x:is>
      </x:c>
      <x:c r="F26" s="17" t="n"/>
      <x:c r="G26" s="17" t="inlineStr">
        <x:is>
          <x:t xml:space="preserve">100 %</x:t>
        </x:is>
      </x:c>
      <x:c r="H26" s="17" t="n"/>
    </x:row>
    <x:row r="27">
      <x:c r="A27" s="18" t="n">
        <x:v>5</x:v>
      </x:c>
      <x:c r="B27" s="19" t="inlineStr">
        <x:is>
          <x:t xml:space="preserve">Excellent, vérifié sur le cas réel</x:t>
        </x:is>
      </x:c>
      <x:c r="C27" s="19" t="n"/>
      <x:c r="D27" s="19" t="n"/>
      <x:c r="E27" s="19" t="n"/>
      <x:c r="F27" s="19" t="n"/>
      <x:c r="G27" s="19" t="n"/>
      <x:c r="H27" s="19" t="n"/>
    </x:row>
    <x:row r="29" ht="32" customHeight="1">
      <x:c r="A29" s="20" t="inlineStr">
        <x:is>
          <x:t xml:space="preserve">Important : la note ajustée tient compte de la preuve. Une fonctionnalité seulement déclarée vaut donc moins qu’une capacité démontrée. Les pondérations proposées sont un point de départ : adaptez-les avant d’évaluer les solutions.</x:t>
        </x:is>
      </x:c>
    </x:row>
    <x:row r="30"/>
    <x:row r="32" ht="24" customHeight="1">
      <x:c r="A32" s="4" t="inlineStr">
        <x:is>
          <x:t xml:space="preserve">Navigation</x:t>
        </x:is>
      </x:c>
    </x:row>
    <x:row r="33">
      <x:c r="A33" s="21" t="inlineStr">
        <x:is>
          <x:t xml:space="preserve">Cadrage</x:t>
        </x:is>
      </x:c>
      <x:c r="E33" s="21" t="inlineStr">
        <x:is>
          <x:t xml:space="preserve">Synthèse</x:t>
        </x:is>
      </x:c>
    </x:row>
    <x:row r="34">
      <x:c r="A34" s="21" t="inlineStr">
        <x:is>
          <x:t xml:space="preserve">Grille pondérée</x:t>
        </x:is>
      </x:c>
      <x:c r="E34" s="21" t="inlineStr">
        <x:is>
          <x:t xml:space="preserve">Scénarios de démo</x:t>
        </x:is>
      </x:c>
    </x:row>
    <x:row r="35">
      <x:c r="A35" s="21" t="inlineStr">
        <x:is>
          <x:t xml:space="preserve">Coût total 3 ans</x:t>
        </x:is>
      </x:c>
      <x:c r="E35" s="21" t="inlineStr">
        <x:is>
          <x:t xml:space="preserve">Plan de migration</x:t>
        </x:is>
      </x:c>
    </x:row>
    <x:row r="36">
      <x:c r="A36" s="21" t="inlineStr">
        <x:is>
          <x:t xml:space="preserve">Questions fournisseur</x:t>
        </x:is>
      </x:c>
      <x:c r="E36" s="21" t="inlineStr">
        <x:is>
          <x:t xml:space="preserve">Journal de décision</x:t>
        </x:is>
      </x:c>
    </x:row>
    <x:row r="38" ht="18" customHeight="1">
      <x:c r="A38" s="122" t="str">
        <x:v>Version éditoriale vérifiée le 19 juillet 2026 — Source et éditeur : Tempolia SAS — www.tempolia.fr</x:v>
      </x:c>
      <x:c r="B38" s="123"/>
      <x:c r="C38" s="123"/>
      <x:c r="D38" s="123"/>
      <x:c r="E38" s="123"/>
      <x:c r="F38" s="123"/>
      <x:c r="G38" s="123"/>
    </x:row>
    <x:row r="39" ht="18" customHeight="1">
      <x:c r="A39" s="123" t="str">
        <x:v>© 2026 Tempolia SAS — Source et éditeur : Tempolia — Tous droits réservés. Reproduction, diffusion ou adaptation soumise à autorisation écrite.</x:v>
      </x:c>
      <x:c r="B39" s="123"/>
      <x:c r="C39" s="123"/>
      <x:c r="D39" s="123"/>
      <x:c r="E39" s="123"/>
      <x:c r="F39" s="123"/>
      <x:c r="G39" s="123"/>
    </x:row>
    <x:row r="40" ht="18" customHeight="1">
      <x:c r="A40" s="123" t="str">
        <x:v>Contact : contact@tempolia.fr — +33 (0)1 43 79 25 18 — 51 boulevard de Strasbourg, 75010 Paris, France</x:v>
      </x:c>
      <x:c r="B40" s="123"/>
      <x:c r="C40" s="123"/>
      <x:c r="D40" s="123"/>
      <x:c r="E40" s="123"/>
      <x:c r="F40" s="123"/>
      <x:c r="G40" s="123"/>
    </x:row>
  </x:sheetData>
  <x:mergeCells>
    <x:mergeCell ref="A9:H9"/>
    <x:mergeCell ref="G21:H21"/>
    <x:mergeCell ref="C10:H10"/>
    <x:mergeCell ref="C16:H16"/>
    <x:mergeCell ref="B23:D23"/>
    <x:mergeCell ref="E24:F24"/>
    <x:mergeCell ref="A35:D35"/>
    <x:mergeCell ref="D1:H1"/>
    <x:mergeCell ref="E23:F23"/>
    <x:mergeCell ref="G23:H23"/>
    <x:mergeCell ref="C12:H12"/>
    <x:mergeCell ref="C11:H11"/>
    <x:mergeCell ref="A34:D34"/>
    <x:mergeCell ref="A29:H30"/>
    <x:mergeCell ref="D2:H2"/>
    <x:mergeCell ref="C17:H17"/>
    <x:mergeCell ref="E33:H33"/>
    <x:mergeCell ref="B24:D24"/>
    <x:mergeCell ref="A36:D36"/>
    <x:mergeCell ref="G24:H24"/>
    <x:mergeCell ref="C13:H13"/>
    <x:mergeCell ref="E35:H35"/>
    <x:mergeCell ref="B26:D26"/>
    <x:mergeCell ref="A5:H5"/>
    <x:mergeCell ref="E26:F26"/>
    <x:mergeCell ref="B25:D25"/>
    <x:mergeCell ref="A32:H32"/>
    <x:mergeCell ref="G26:H26"/>
    <x:mergeCell ref="C15:H15"/>
    <x:mergeCell ref="C14:H14"/>
    <x:mergeCell ref="A20:H20"/>
    <x:mergeCell ref="B22:D22"/>
    <x:mergeCell ref="E25:F25"/>
    <x:mergeCell ref="G25:H25"/>
    <x:mergeCell ref="E34:H34"/>
    <x:mergeCell ref="A38:H38"/>
    <x:mergeCell ref="A6:H7"/>
    <x:mergeCell ref="B27:D27"/>
    <x:mergeCell ref="E22:F22"/>
    <x:mergeCell ref="B21:D21"/>
    <x:mergeCell ref="A33:D33"/>
    <x:mergeCell ref="G22:H22"/>
    <x:mergeCell ref="E21:F21"/>
    <x:mergeCell ref="E36:H36"/>
    <x:mergeCell ref="A39:G39"/>
    <x:mergeCell ref="A40:G40"/>
  </x:mergeCells>
  <x:pageMargins left="0.7" right="0.7" top="0.75" bottom="0.75" header="0.3" footer="0.3"/>
  <x:drawing xmlns:r="http://schemas.openxmlformats.org/officeDocument/2006/relationships" r:id="Rd2207d82f6814e42"/>
</x:worksheet>
</file>

<file path=xl/worksheets/sheet10.xml><?xml version="1.0" encoding="utf-8"?>
<x:worksheet xmlns:x="http://schemas.openxmlformats.org/spreadsheetml/2006/main">
  <x:sheetFormatPr baseColWidth="8" defaultRowHeight="15"/>
  <x:sheetData>
    <x:row r="1">
      <x:c r="A1" t="str">
        <x:v>Criticité</x:v>
      </x:c>
      <x:c r="B1" t="str">
        <x:v>Preuve</x:v>
      </x:c>
      <x:c r="C1" t="str">
        <x:v>Scénario</x:v>
      </x:c>
      <x:c r="D1" t="str">
        <x:v>Statut</x:v>
      </x:c>
      <x:c r="E1" t="str">
        <x:v>Oui / Non</x:v>
      </x:c>
      <x:c r="F1" t="str">
        <x:v>Risque</x:v>
      </x:c>
      <x:c r="G1" t="str">
        <x:v>Décision</x:v>
      </x:c>
      <x:c r="H1" t="str">
        <x:v>Préparation</x:v>
      </x:c>
      <x:c r="I1" t="str">
        <x:v>Impact</x:v>
      </x:c>
      <x:c r="J1" t="str">
        <x:v>Statut de décision</x:v>
      </x:c>
      <x:c r="K1" t="str">
        <x:v>Nature TCO</x:v>
      </x:c>
      <x:c r="L1" t="str">
        <x:v>Fréquence</x:v>
      </x:c>
      <x:c r="M1" t="str">
        <x:v>Preuve (barème)</x:v>
      </x:c>
      <x:c r="N1" t="str">
        <x:v>Coefficient</x:v>
      </x:c>
    </x:row>
    <x:row r="2">
      <x:c r="A2" t="inlineStr">
        <x:is>
          <x:t xml:space="preserve">Bloquant</x:t>
        </x:is>
      </x:c>
      <x:c r="B2" t="inlineStr">
        <x:is>
          <x:t xml:space="preserve">Non fournie</x:t>
        </x:is>
      </x:c>
      <x:c r="C2" t="inlineStr">
        <x:is>
          <x:t xml:space="preserve">Non testé</x:t>
        </x:is>
      </x:c>
      <x:c r="D2" t="inlineStr">
        <x:is>
          <x:t xml:space="preserve">À faire</x:t>
        </x:is>
      </x:c>
      <x:c r="E2" t="inlineStr">
        <x:is>
          <x:t xml:space="preserve">Oui</x:t>
        </x:is>
      </x:c>
      <x:c r="F2" t="inlineStr">
        <x:is>
          <x:t xml:space="preserve">Faible</x:t>
        </x:is>
      </x:c>
      <x:c r="G2" t="inlineStr">
        <x:is>
          <x:t xml:space="preserve">Présélectionnée</x:t>
        </x:is>
      </x:c>
      <x:c r="H2" t="inlineStr">
        <x:is>
          <x:t xml:space="preserve">Non commencé</x:t>
        </x:is>
      </x:c>
      <x:c r="I2" t="inlineStr">
        <x:is>
          <x:t xml:space="preserve">Faible</x:t>
        </x:is>
      </x:c>
      <x:c r="J2" t="inlineStr">
        <x:is>
          <x:t xml:space="preserve">Proposée</x:t>
        </x:is>
      </x:c>
      <x:c r="K2" t="inlineStr">
        <x:is>
          <x:t xml:space="preserve">Ponctuel</x:t>
        </x:is>
      </x:c>
      <x:c r="L2" t="inlineStr">
        <x:is>
          <x:t xml:space="preserve">Initial</x:t>
        </x:is>
      </x:c>
      <x:c r="M2" t="inlineStr">
        <x:is>
          <x:t xml:space="preserve">Non fournie</x:t>
        </x:is>
      </x:c>
      <x:c r="N2" t="n">
        <x:v>0</x:v>
      </x:c>
    </x:row>
    <x:row r="3">
      <x:c r="A3" t="inlineStr">
        <x:is>
          <x:t xml:space="preserve">Important</x:t>
        </x:is>
      </x:c>
      <x:c r="B3" t="inlineStr">
        <x:is>
          <x:t xml:space="preserve">Déclarée</x:t>
        </x:is>
      </x:c>
      <x:c r="C3" t="inlineStr">
        <x:is>
          <x:t xml:space="preserve">Réussi</x:t>
        </x:is>
      </x:c>
      <x:c r="D3" t="inlineStr">
        <x:is>
          <x:t xml:space="preserve">En cours</x:t>
        </x:is>
      </x:c>
      <x:c r="E3" t="inlineStr">
        <x:is>
          <x:t xml:space="preserve">Non</x:t>
        </x:is>
      </x:c>
      <x:c r="F3" t="inlineStr">
        <x:is>
          <x:t xml:space="preserve">Modéré</x:t>
        </x:is>
      </x:c>
      <x:c r="G3" t="inlineStr">
        <x:is>
          <x:t xml:space="preserve">À approfondir</x:t>
        </x:is>
      </x:c>
      <x:c r="H3" t="inlineStr">
        <x:is>
          <x:t xml:space="preserve">Inventorié</x:t>
        </x:is>
      </x:c>
      <x:c r="I3" t="inlineStr">
        <x:is>
          <x:t xml:space="preserve">Moyen</x:t>
        </x:is>
      </x:c>
      <x:c r="J3" t="inlineStr">
        <x:is>
          <x:t xml:space="preserve">Validée</x:t>
        </x:is>
      </x:c>
      <x:c r="K3" t="inlineStr">
        <x:is>
          <x:t xml:space="preserve">Récurrent</x:t>
        </x:is>
      </x:c>
      <x:c r="L3" t="inlineStr">
        <x:is>
          <x:t xml:space="preserve">Mensuel</x:t>
        </x:is>
      </x:c>
      <x:c r="M3" t="inlineStr">
        <x:is>
          <x:t xml:space="preserve">Déclarée</x:t>
        </x:is>
      </x:c>
      <x:c r="N3" t="n">
        <x:v>0.5</x:v>
      </x:c>
    </x:row>
    <x:row r="4">
      <x:c r="A4" t="inlineStr">
        <x:is>
          <x:t xml:space="preserve">Utile</x:t>
        </x:is>
      </x:c>
      <x:c r="B4" t="inlineStr">
        <x:is>
          <x:t xml:space="preserve">Documentée</x:t>
        </x:is>
      </x:c>
      <x:c r="C4" t="inlineStr">
        <x:is>
          <x:t xml:space="preserve">Partiel</x:t>
        </x:is>
      </x:c>
      <x:c r="D4" t="inlineStr">
        <x:is>
          <x:t xml:space="preserve">Bloqué</x:t>
        </x:is>
      </x:c>
      <x:c r="E4" t="inlineStr">
        <x:is>
          <x:t xml:space="preserve">À confirmer</x:t>
        </x:is>
      </x:c>
      <x:c r="F4" t="inlineStr">
        <x:is>
          <x:t xml:space="preserve">Élevé</x:t>
        </x:is>
      </x:c>
      <x:c r="G4" t="inlineStr">
        <x:is>
          <x:t xml:space="preserve">Écartée</x:t>
        </x:is>
      </x:c>
      <x:c r="H4" t="inlineStr">
        <x:is>
          <x:t xml:space="preserve">Nettoyé</x:t>
        </x:is>
      </x:c>
      <x:c r="I4" t="inlineStr">
        <x:is>
          <x:t xml:space="preserve">Fort</x:t>
        </x:is>
      </x:c>
      <x:c r="J4" t="inlineStr">
        <x:is>
          <x:t xml:space="preserve">Remplacée</x:t>
        </x:is>
      </x:c>
      <x:c r="K4" t="inlineStr">
        <x:is>
          <x:t xml:space="preserve">Variable</x:t>
        </x:is>
      </x:c>
      <x:c r="L4" t="inlineStr">
        <x:is>
          <x:t xml:space="preserve">Annuel</x:t>
        </x:is>
      </x:c>
      <x:c r="M4" t="inlineStr">
        <x:is>
          <x:t xml:space="preserve">Documentée</x:t>
        </x:is>
      </x:c>
      <x:c r="N4" t="n">
        <x:v>0.75</x:v>
      </x:c>
    </x:row>
    <x:row r="5">
      <x:c r="B5" t="inlineStr">
        <x:is>
          <x:t xml:space="preserve">Démontrée</x:t>
        </x:is>
      </x:c>
      <x:c r="C5" t="inlineStr">
        <x:is>
          <x:t xml:space="preserve">Échec</x:t>
        </x:is>
      </x:c>
      <x:c r="D5" t="inlineStr">
        <x:is>
          <x:t xml:space="preserve">Terminé</x:t>
        </x:is>
      </x:c>
      <x:c r="F5" t="inlineStr">
        <x:is>
          <x:t xml:space="preserve">Critique</x:t>
        </x:is>
      </x:c>
      <x:c r="H5" t="inlineStr">
        <x:is>
          <x:t xml:space="preserve">Testé</x:t>
        </x:is>
      </x:c>
      <x:c r="L5" t="inlineStr">
        <x:is>
          <x:t xml:space="preserve">À la consommation</x:t>
        </x:is>
      </x:c>
      <x:c r="M5" t="inlineStr">
        <x:is>
          <x:t xml:space="preserve">Démontrée</x:t>
        </x:is>
      </x:c>
      <x:c r="N5" t="n">
        <x:v>1</x:v>
      </x:c>
    </x:row>
    <x:row r="6">
      <x:c r="B6" t="inlineStr">
        <x:is>
          <x:t xml:space="preserve">Contractuelle</x:t>
        </x:is>
      </x:c>
      <x:c r="H6" t="inlineStr">
        <x:is>
          <x:t xml:space="preserve">Validé</x:t>
        </x:is>
      </x:c>
      <x:c r="M6" t="inlineStr">
        <x:is>
          <x:t xml:space="preserve">Contractuelle</x:t>
        </x:is>
      </x:c>
      <x:c r="N6" t="n">
        <x:v>1</x:v>
      </x:c>
    </x:row>
  </x:sheetData>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baseColWidth="8" defaultRowHeight="15"/>
  <x:cols>
    <x:col min="1" max="1" width="8" customWidth="1"/>
    <x:col min="2" max="2" width="23" customWidth="1"/>
    <x:col min="3" max="3" width="42" customWidth="1"/>
    <x:col min="4" max="4" width="42" customWidth="1"/>
    <x:col min="5" max="5" width="24" customWidth="1"/>
    <x:col min="6" max="6" width="20" customWidth="1"/>
    <x:col min="7" max="7" width="16" customWidth="1"/>
  </x:cols>
  <x:sheetData>
    <x:row r="1" ht="34" customHeight="1">
      <x:c r="A1" s="23" t="inlineStr">
        <x:is>
          <x:t xml:space="preserve">TEMPOLIA</x:t>
        </x:is>
      </x:c>
      <x:c r="C1" s="1" t="inlineStr">
        <x:is>
          <x:t xml:space="preserve">Cadrage</x:t>
        </x:is>
      </x:c>
    </x:row>
    <x:row r="2" ht="24" customHeight="1">
      <x:c r="C2" s="2" t="inlineStr">
        <x:is>
          <x:t xml:space="preserve">Définir le besoin avant de noter les solutions</x:t>
        </x:is>
      </x:c>
    </x:row>
    <x:row r="3" ht="5" customHeight="1">
      <x:c r="A3" s="3" t="n"/>
      <x:c r="B3" s="3" t="n"/>
      <x:c r="C3" s="3" t="n"/>
      <x:c r="D3" s="3" t="n"/>
      <x:c r="E3" s="3" t="n"/>
      <x:c r="F3" s="3" t="n"/>
      <x:c r="G3" s="3" t="n"/>
    </x:row>
    <x:row r="5" ht="24" customHeight="1">
      <x:c r="A5" s="4" t="inlineStr">
        <x:is>
          <x:t xml:space="preserve">Informations de consultation</x:t>
        </x:is>
      </x:c>
    </x:row>
    <x:row r="6">
      <x:c r="A6" s="24" t="inlineStr">
        <x:is>
          <x:t xml:space="preserve">Organisation</x:t>
        </x:is>
      </x:c>
      <x:c r="B6" s="25" t="inlineStr">
        <x:is>
          <x:t xml:space="preserve"/>
        </x:is>
      </x:c>
      <x:c r="D6" s="24" t="inlineStr">
        <x:is>
          <x:t xml:space="preserve">Responsable de la sélection</x:t>
        </x:is>
      </x:c>
      <x:c r="E6" s="25" t="inlineStr">
        <x:is>
          <x:t xml:space="preserve"/>
        </x:is>
      </x:c>
    </x:row>
    <x:row r="7">
      <x:c r="A7" s="24" t="inlineStr">
        <x:is>
          <x:t xml:space="preserve">Sponsor</x:t>
        </x:is>
      </x:c>
      <x:c r="B7" s="25" t="inlineStr">
        <x:is>
          <x:t xml:space="preserve"/>
        </x:is>
      </x:c>
      <x:c r="D7" s="24" t="inlineStr">
        <x:is>
          <x:t xml:space="preserve">Date cible de décision</x:t>
        </x:is>
      </x:c>
      <x:c r="E7" s="25" t="inlineStr">
        <x:is>
          <x:t xml:space="preserve"/>
        </x:is>
      </x:c>
    </x:row>
    <x:row r="8">
      <x:c r="A8" s="24" t="inlineStr">
        <x:is>
          <x:t xml:space="preserve">Date cible de démarrage</x:t>
        </x:is>
      </x:c>
      <x:c r="B8" s="25" t="inlineStr">
        <x:is>
          <x:t xml:space="preserve"/>
        </x:is>
      </x:c>
      <x:c r="D8" s="24" t="inlineStr">
        <x:is>
          <x:t xml:space="preserve">Version du cahier</x:t>
        </x:is>
      </x:c>
      <x:c r="E8" s="25" t="str">
        <x:v>1.1</x:v>
      </x:c>
    </x:row>
    <x:row r="11" ht="34" customHeight="1">
      <x:c r="A11" s="6" t="inlineStr">
        <x:is>
          <x:t xml:space="preserve">ID</x:t>
        </x:is>
      </x:c>
      <x:c r="B11" s="6" t="inlineStr">
        <x:is>
          <x:t xml:space="preserve">Thème</x:t>
        </x:is>
      </x:c>
      <x:c r="C11" s="6" t="inlineStr">
        <x:is>
          <x:t xml:space="preserve">Éléments à préciser</x:t>
        </x:is>
      </x:c>
      <x:c r="D11" s="6" t="inlineStr">
        <x:is>
          <x:t xml:space="preserve">Réponse / hypothèse</x:t>
        </x:is>
      </x:c>
      <x:c r="E11" s="6" t="inlineStr">
        <x:is>
          <x:t xml:space="preserve">Source</x:t>
        </x:is>
      </x:c>
      <x:c r="F11" s="6" t="inlineStr">
        <x:is>
          <x:t xml:space="preserve">Responsable</x:t>
        </x:is>
      </x:c>
      <x:c r="G11" s="6" t="inlineStr">
        <x:is>
          <x:t xml:space="preserve">Statut</x:t>
        </x:is>
      </x:c>
    </x:row>
    <x:row r="12" ht="42" customHeight="1">
      <x:c r="A12" s="26" t="inlineStr">
        <x:is>
          <x:t xml:space="preserve">C01</x:t>
        </x:is>
      </x:c>
      <x:c r="B12" s="27" t="inlineStr">
        <x:is>
          <x:t xml:space="preserve">Organisation</x:t>
        </x:is>
      </x:c>
      <x:c r="C12" s="28" t="inlineStr">
        <x:is>
          <x:t xml:space="preserve">Nom, secteur et activité principale</x:t>
        </x:is>
      </x:c>
      <x:c r="D12" s="29" t="n"/>
      <x:c r="E12" s="29" t="n"/>
      <x:c r="F12" s="29" t="n"/>
      <x:c r="G12" s="29" t="n"/>
    </x:row>
    <x:row r="13" ht="42" customHeight="1">
      <x:c r="A13" s="26" t="inlineStr">
        <x:is>
          <x:t xml:space="preserve">C02</x:t>
        </x:is>
      </x:c>
      <x:c r="B13" s="27" t="inlineStr">
        <x:is>
          <x:t xml:space="preserve">Périmètre juridique</x:t>
        </x:is>
      </x:c>
      <x:c r="C13" s="28" t="inlineStr">
        <x:is>
          <x:t xml:space="preserve">Sociétés, établissements et pays concernés</x:t>
        </x:is>
      </x:c>
      <x:c r="D13" s="29" t="n"/>
      <x:c r="E13" s="29" t="n"/>
      <x:c r="F13" s="29" t="n"/>
      <x:c r="G13" s="29" t="n"/>
    </x:row>
    <x:row r="14" ht="42" customHeight="1">
      <x:c r="A14" s="26" t="inlineStr">
        <x:is>
          <x:t xml:space="preserve">C03</x:t>
        </x:is>
      </x:c>
      <x:c r="B14" s="27" t="inlineStr">
        <x:is>
          <x:t xml:space="preserve">Utilisateurs</x:t>
        </x:is>
      </x:c>
      <x:c r="C14" s="28" t="inlineStr">
        <x:is>
          <x:t xml:space="preserve">Nombre total, simultané, administrateurs et profils</x:t>
        </x:is>
      </x:c>
      <x:c r="D14" s="29" t="n"/>
      <x:c r="E14" s="29" t="n"/>
      <x:c r="F14" s="29" t="n"/>
      <x:c r="G14" s="29" t="n"/>
    </x:row>
    <x:row r="15" ht="42" customHeight="1">
      <x:c r="A15" s="26" t="inlineStr">
        <x:is>
          <x:t xml:space="preserve">C04</x:t>
        </x:is>
      </x:c>
      <x:c r="B15" s="27" t="inlineStr">
        <x:is>
          <x:t xml:space="preserve">Volumétrie temps</x:t>
        </x:is>
      </x:c>
      <x:c r="C15" s="28" t="inlineStr">
        <x:is>
          <x:t xml:space="preserve">Lignes de temps par mois et profondeur d’historique</x:t>
        </x:is>
      </x:c>
      <x:c r="D15" s="29" t="n"/>
      <x:c r="E15" s="29" t="n"/>
      <x:c r="F15" s="29" t="n"/>
      <x:c r="G15" s="29" t="n"/>
    </x:row>
    <x:row r="16" ht="42" customHeight="1">
      <x:c r="A16" s="26" t="inlineStr">
        <x:is>
          <x:t xml:space="preserve">C05</x:t>
        </x:is>
      </x:c>
      <x:c r="B16" s="27" t="inlineStr">
        <x:is>
          <x:t xml:space="preserve">Volumétrie factures</x:t>
        </x:is>
      </x:c>
      <x:c r="C16" s="28" t="inlineStr">
        <x:is>
          <x:t xml:space="preserve">Factures, avoirs et règlements par an</x:t>
        </x:is>
      </x:c>
      <x:c r="D16" s="29" t="n"/>
      <x:c r="E16" s="29" t="n"/>
      <x:c r="F16" s="29" t="n"/>
      <x:c r="G16" s="29" t="n"/>
    </x:row>
    <x:row r="17" ht="42" customHeight="1">
      <x:c r="A17" s="26" t="inlineStr">
        <x:is>
          <x:t xml:space="preserve">C06</x:t>
        </x:is>
      </x:c>
      <x:c r="B17" s="27" t="inlineStr">
        <x:is>
          <x:t xml:space="preserve">Clients et dossiers</x:t>
        </x:is>
      </x:c>
      <x:c r="C17" s="28" t="inlineStr">
        <x:is>
          <x:t xml:space="preserve">Nombre actif, créations annuelles et archivage</x:t>
        </x:is>
      </x:c>
      <x:c r="D17" s="29" t="n"/>
      <x:c r="E17" s="29" t="n"/>
      <x:c r="F17" s="29" t="n"/>
      <x:c r="G17" s="29" t="n"/>
    </x:row>
    <x:row r="18" ht="42" customHeight="1">
      <x:c r="A18" s="26" t="inlineStr">
        <x:is>
          <x:t xml:space="preserve">C07</x:t>
        </x:is>
      </x:c>
      <x:c r="B18" s="27" t="inlineStr">
        <x:is>
          <x:t xml:space="preserve">Facturation</x:t>
        </x:is>
      </x:c>
      <x:c r="C18" s="28" t="inlineStr">
        <x:is>
          <x:t xml:space="preserve">Régie, forfait, échéancier, avancement et cas mixtes</x:t>
        </x:is>
      </x:c>
      <x:c r="D18" s="29" t="n"/>
      <x:c r="E18" s="29" t="n"/>
      <x:c r="F18" s="29" t="n"/>
      <x:c r="G18" s="29" t="n"/>
    </x:row>
    <x:row r="19" ht="42" customHeight="1">
      <x:c r="A19" s="26" t="inlineStr">
        <x:is>
          <x:t xml:space="preserve">C08</x:t>
        </x:is>
      </x:c>
      <x:c r="B19" s="27" t="inlineStr">
        <x:is>
          <x:t xml:space="preserve">Pilotage</x:t>
        </x:is>
      </x:c>
      <x:c r="C19" s="28" t="inlineStr">
        <x:is>
          <x:t xml:space="preserve">Indicateurs, fréquences, responsables et clôtures</x:t>
        </x:is>
      </x:c>
      <x:c r="D19" s="29" t="n"/>
      <x:c r="E19" s="29" t="n"/>
      <x:c r="F19" s="29" t="n"/>
      <x:c r="G19" s="29" t="n"/>
    </x:row>
    <x:row r="20" ht="42" customHeight="1">
      <x:c r="A20" s="26" t="inlineStr">
        <x:is>
          <x:t xml:space="preserve">C09</x:t>
        </x:is>
      </x:c>
      <x:c r="B20" s="27" t="inlineStr">
        <x:is>
          <x:t xml:space="preserve">Périodes de pointe</x:t>
        </x:is>
      </x:c>
      <x:c r="C20" s="28" t="inlineStr">
        <x:is>
          <x:t xml:space="preserve">Saisonnalité, échéances et contraintes de disponibilité</x:t>
        </x:is>
      </x:c>
      <x:c r="D20" s="29" t="n"/>
      <x:c r="E20" s="29" t="n"/>
      <x:c r="F20" s="29" t="n"/>
      <x:c r="G20" s="29" t="n"/>
    </x:row>
    <x:row r="21" ht="42" customHeight="1">
      <x:c r="A21" s="26" t="inlineStr">
        <x:is>
          <x:t xml:space="preserve">C10</x:t>
        </x:is>
      </x:c>
      <x:c r="B21" s="27" t="inlineStr">
        <x:is>
          <x:t xml:space="preserve">Systèmes actuels</x:t>
        </x:is>
      </x:c>
      <x:c r="C21" s="28" t="inlineStr">
        <x:is>
          <x:t xml:space="preserve">Outils remplacés, conservés et propriétaires</x:t>
        </x:is>
      </x:c>
      <x:c r="D21" s="29" t="n"/>
      <x:c r="E21" s="29" t="n"/>
      <x:c r="F21" s="29" t="n"/>
      <x:c r="G21" s="29" t="n"/>
    </x:row>
    <x:row r="22" ht="42" customHeight="1">
      <x:c r="A22" s="26" t="inlineStr">
        <x:is>
          <x:t xml:space="preserve">C11</x:t>
        </x:is>
      </x:c>
      <x:c r="B22" s="27" t="inlineStr">
        <x:is>
          <x:t xml:space="preserve">Interfaces</x:t>
        </x:is>
      </x:c>
      <x:c r="C22" s="28" t="inlineStr">
        <x:is>
          <x:t xml:space="preserve">Comptabilité, paie, GED, banque, BI, CRM et API</x:t>
        </x:is>
      </x:c>
      <x:c r="D22" s="29" t="n"/>
      <x:c r="E22" s="29" t="n"/>
      <x:c r="F22" s="29" t="n"/>
      <x:c r="G22" s="29" t="n"/>
    </x:row>
    <x:row r="23" ht="42" customHeight="1">
      <x:c r="A23" s="26" t="inlineStr">
        <x:is>
          <x:t xml:space="preserve">C12</x:t>
        </x:is>
      </x:c>
      <x:c r="B23" s="27" t="inlineStr">
        <x:is>
          <x:t xml:space="preserve">Données à reprendre</x:t>
        </x:is>
      </x:c>
      <x:c r="C23" s="28" t="inlineStr">
        <x:is>
          <x:t xml:space="preserve">Référentiels, opérations ouvertes, historique et pièces</x:t>
        </x:is>
      </x:c>
      <x:c r="D23" s="29" t="n"/>
      <x:c r="E23" s="29" t="n"/>
      <x:c r="F23" s="29" t="n"/>
      <x:c r="G23" s="29" t="n"/>
    </x:row>
    <x:row r="24" ht="42" customHeight="1">
      <x:c r="A24" s="26" t="inlineStr">
        <x:is>
          <x:t xml:space="preserve">C13</x:t>
        </x:is>
      </x:c>
      <x:c r="B24" s="27" t="inlineStr">
        <x:is>
          <x:t xml:space="preserve">Sécurité</x:t>
        </x:is>
      </x:c>
      <x:c r="C24" s="28" t="inlineStr">
        <x:is>
          <x:t xml:space="preserve">SSO, MFA, hébergement, accès support et exigences internes</x:t>
        </x:is>
      </x:c>
      <x:c r="D24" s="29" t="n"/>
      <x:c r="E24" s="29" t="n"/>
      <x:c r="F24" s="29" t="n"/>
      <x:c r="G24" s="29" t="n"/>
    </x:row>
    <x:row r="25" ht="42" customHeight="1">
      <x:c r="A25" s="26" t="inlineStr">
        <x:is>
          <x:t xml:space="preserve">C14</x:t>
        </x:is>
      </x:c>
      <x:c r="B25" s="27" t="inlineStr">
        <x:is>
          <x:t xml:space="preserve">Conformité</x:t>
        </x:is>
      </x:c>
      <x:c r="C25" s="28" t="inlineStr">
        <x:is>
          <x:t xml:space="preserve">Contraintes contractuelles, fiscales, sectorielles et protection des données</x:t>
        </x:is>
      </x:c>
      <x:c r="D25" s="29" t="n"/>
      <x:c r="E25" s="29" t="n"/>
      <x:c r="F25" s="29" t="n"/>
      <x:c r="G25" s="29" t="n"/>
    </x:row>
    <x:row r="26" ht="42" customHeight="1">
      <x:c r="A26" s="26" t="inlineStr">
        <x:is>
          <x:t xml:space="preserve">C15</x:t>
        </x:is>
      </x:c>
      <x:c r="B26" s="27" t="inlineStr">
        <x:is>
          <x:t xml:space="preserve">Déploiement</x:t>
        </x:is>
      </x:c>
      <x:c r="C26" s="28" t="inlineStr">
        <x:is>
          <x:t xml:space="preserve">Date cible, indisponibilités, ressources et gouvernance</x:t>
        </x:is>
      </x:c>
      <x:c r="D26" s="29" t="n"/>
      <x:c r="E26" s="29" t="n"/>
      <x:c r="F26" s="29" t="n"/>
      <x:c r="G26" s="29" t="n"/>
    </x:row>
    <x:row r="27" ht="42" customHeight="1">
      <x:c r="A27" s="26" t="inlineStr">
        <x:is>
          <x:t xml:space="preserve">C16</x:t>
        </x:is>
      </x:c>
      <x:c r="B27" s="27" t="inlineStr">
        <x:is>
          <x:t xml:space="preserve">Budget</x:t>
        </x:is>
      </x:c>
      <x:c r="C27" s="28" t="inlineStr">
        <x:is>
          <x:t xml:space="preserve">Fourchette, validation, CAPEX/OPEX et provision de risque</x:t>
        </x:is>
      </x:c>
      <x:c r="D27" s="29" t="n"/>
      <x:c r="E27" s="29" t="n"/>
      <x:c r="F27" s="29" t="n"/>
      <x:c r="G27" s="29" t="n"/>
    </x:row>
    <x:row r="28" ht="42" customHeight="1">
      <x:c r="A28" s="26" t="inlineStr">
        <x:is>
          <x:t xml:space="preserve">C17</x:t>
        </x:is>
      </x:c>
      <x:c r="B28" s="27" t="inlineStr">
        <x:is>
          <x:t xml:space="preserve">Hors périmètre</x:t>
        </x:is>
      </x:c>
      <x:c r="C28" s="28" t="inlineStr">
        <x:is>
          <x:t xml:space="preserve">Fonctions explicitement exclues de la consultation</x:t>
        </x:is>
      </x:c>
      <x:c r="D28" s="29" t="n"/>
      <x:c r="E28" s="29" t="n"/>
      <x:c r="F28" s="29" t="n"/>
      <x:c r="G28" s="29" t="n"/>
    </x:row>
    <x:row r="29" ht="42" customHeight="1">
      <x:c r="A29" s="26" t="inlineStr">
        <x:is>
          <x:t xml:space="preserve">C18</x:t>
        </x:is>
      </x:c>
      <x:c r="B29" s="27" t="inlineStr">
        <x:is>
          <x:t xml:space="preserve">Critères de succès</x:t>
        </x:is>
      </x:c>
      <x:c r="C29" s="28" t="inlineStr">
        <x:is>
          <x:t xml:space="preserve">Résultats mesurables à 30, 90 et 365 jours</x:t>
        </x:is>
      </x:c>
      <x:c r="D29" s="29" t="n"/>
      <x:c r="E29" s="29" t="n"/>
      <x:c r="F29" s="29" t="n"/>
      <x:c r="G29" s="29" t="n"/>
    </x:row>
  </x:sheetData>
  <x:mergeCells>
    <x:mergeCell ref="B6:C6"/>
    <x:mergeCell ref="E6:F6"/>
    <x:mergeCell ref="B7:C7"/>
    <x:mergeCell ref="E7:F7"/>
    <x:mergeCell ref="C2:G2"/>
    <x:mergeCell ref="C1:G1"/>
    <x:mergeCell ref="B8:C8"/>
    <x:mergeCell ref="E8:F8"/>
    <x:mergeCell ref="A5:G5"/>
  </x:mergeCells>
  <x:dataValidations count="1">
    <x:dataValidation type="list" allowBlank="1" showDropDown="0" showInputMessage="1" showErrorMessage="1" errorTitle="Tempolia" error="Choisissez un statut." promptTitle="Tempolia" prompt="Choisissez un statut." sqref="G12:G29">
      <x:formula1>='_Listes'!$D$2:$D$5</x:formula1>
    </x:dataValidation>
  </x:dataValidations>
  <x:pageMargins left="0.7" right="0.7" top="0.75" bottom="0.75" header="0.3" footer="0.3"/>
</x:worksheet>
</file>

<file path=xl/worksheets/sheet3.xml><?xml version="1.0" encoding="utf-8"?>
<x:worksheet xmlns:x="http://schemas.openxmlformats.org/spreadsheetml/2006/main">
  <x:sheetViews>
    <x:sheetView showGridLines="0" workbookViewId="0"/>
  </x:sheetViews>
  <x:sheetFormatPr baseColWidth="8" defaultRowHeight="15"/>
  <x:cols>
    <x:col min="1" max="1" width="30" customWidth="1"/>
    <x:col min="2" max="2" width="19" customWidth="1"/>
    <x:col min="3" max="3" width="19" customWidth="1"/>
    <x:col min="4" max="4" width="19" customWidth="1"/>
    <x:col min="5" max="5" width="19" customWidth="1"/>
    <x:col min="6" max="6" width="18" customWidth="1"/>
    <x:col min="7" max="7" width="27" customWidth="1"/>
    <x:col min="8" max="8" width="27" customWidth="1"/>
  </x:cols>
  <x:sheetData>
    <x:row r="1" ht="34" customHeight="1">
      <x:c r="D1" s="1" t="inlineStr">
        <x:is>
          <x:t xml:space="preserve">Synthèse</x:t>
        </x:is>
      </x:c>
    </x:row>
    <x:row r="2" ht="24" customHeight="1">
      <x:c r="D2" s="2" t="inlineStr">
        <x:is>
          <x:t xml:space="preserve">Vue de décision — résultats calculés et réserves</x:t>
        </x:is>
      </x:c>
    </x:row>
    <x:row r="3" ht="5" customHeight="1">
      <x:c r="A3" s="3" t="n"/>
      <x:c r="B3" s="3" t="n"/>
      <x:c r="C3" s="3" t="n"/>
      <x:c r="D3" s="3" t="n"/>
      <x:c r="E3" s="3" t="n"/>
      <x:c r="F3" s="3" t="n"/>
      <x:c r="G3" s="3" t="n"/>
      <x:c r="H3" s="3" t="n"/>
    </x:row>
    <x:row r="5" ht="24" customHeight="1">
      <x:c r="A5" s="4" t="inlineStr">
        <x:is>
          <x:t xml:space="preserve">Solutions évaluées</x:t>
        </x:is>
      </x:c>
    </x:row>
    <x:row r="6">
      <x:c r="A6" s="15" t="inlineStr">
        <x:is>
          <x:t xml:space="preserve">Nom</x:t>
        </x:is>
      </x:c>
      <x:c r="B6" s="30" t="inlineStr">
        <x:is>
          <x:t xml:space="preserve">Solution A</x:t>
        </x:is>
      </x:c>
      <x:c r="C6" s="30" t="inlineStr">
        <x:is>
          <x:t xml:space="preserve">Solution B</x:t>
        </x:is>
      </x:c>
      <x:c r="D6" s="30" t="inlineStr">
        <x:is>
          <x:t xml:space="preserve">Solution C</x:t>
        </x:is>
      </x:c>
      <x:c r="E6" s="30" t="inlineStr">
        <x:is>
          <x:t xml:space="preserve">Solution D</x:t>
        </x:is>
      </x:c>
      <x:c r="F6" s="31" t="inlineStr">
        <x:is>
          <x:t xml:space="preserve">Version éditoriale vérifiée le 19 juillet 2026</x:t>
        </x:is>
      </x:c>
    </x:row>
    <x:row r="8" ht="24" customHeight="1">
      <x:c r="A8" s="4" t="inlineStr">
        <x:is>
          <x:t xml:space="preserve">Tableau de synthèse</x:t>
        </x:is>
      </x:c>
    </x:row>
    <x:row r="9" ht="34" customHeight="1">
      <x:c r="A9" s="6" t="inlineStr">
        <x:is>
          <x:t xml:space="preserve">Indicateur</x:t>
        </x:is>
      </x:c>
      <x:c r="B9" s="6" t="inlineStr">
        <x:is>
          <x:t xml:space="preserve">Solution A</x:t>
        </x:is>
      </x:c>
      <x:c r="C9" s="6" t="inlineStr">
        <x:is>
          <x:t xml:space="preserve">Solution B</x:t>
        </x:is>
      </x:c>
      <x:c r="D9" s="6" t="inlineStr">
        <x:is>
          <x:t xml:space="preserve">Solution C</x:t>
        </x:is>
      </x:c>
      <x:c r="E9" s="6" t="inlineStr">
        <x:is>
          <x:t xml:space="preserve">Solution D</x:t>
        </x:is>
      </x:c>
      <x:c r="F9" s="6" t="inlineStr">
        <x:is>
          <x:t xml:space="preserve">Seuil conseillé</x:t>
        </x:is>
      </x:c>
      <x:c r="G9" s="6" t="inlineStr">
        <x:is>
          <x:t xml:space="preserve">Lecture</x:t>
        </x:is>
      </x:c>
      <x:c r="H9" s="6" t="inlineStr">
        <x:is>
          <x:t xml:space="preserve"/>
        </x:is>
      </x:c>
    </x:row>
    <x:row r="10">
      <x:c r="A10" s="32" t="inlineStr">
        <x:is>
          <x:t xml:space="preserve">Score pondéré ajusté</x:t>
        </x:is>
      </x:c>
      <x:c r="B10" s="33" t="n">
        <x:f>'Grille pondérée'!G45</x:f>
        <x:v>0</x:v>
      </x:c>
      <x:c r="C10" s="33" t="n">
        <x:f>'Grille pondérée'!K45</x:f>
        <x:v>0</x:v>
      </x:c>
      <x:c r="D10" s="33" t="n">
        <x:f>'Grille pondérée'!O45</x:f>
        <x:v>0</x:v>
      </x:c>
      <x:c r="E10" s="33" t="n">
        <x:f>'Grille pondérée'!S45</x:f>
        <x:v>0</x:v>
      </x:c>
      <x:c r="F10" s="19" t="inlineStr">
        <x:is>
          <x:t xml:space="preserve">≥ 75 %</x:t>
        </x:is>
      </x:c>
      <x:c r="G10" s="19" t="inlineStr">
        <x:is>
          <x:t xml:space="preserve">Comparer après traitement des critères bloquants.</x:t>
        </x:is>
      </x:c>
      <x:c r="H10" s="8" t="n"/>
    </x:row>
    <x:row r="11">
      <x:c r="A11" s="34" t="inlineStr">
        <x:is>
          <x:t xml:space="preserve">Couverture des preuves</x:t>
        </x:is>
      </x:c>
      <x:c r="B11" s="35" t="n">
        <x:f>'Grille pondérée'!G46</x:f>
        <x:v>0</x:v>
      </x:c>
      <x:c r="C11" s="35" t="n">
        <x:f>'Grille pondérée'!K46</x:f>
        <x:v>0</x:v>
      </x:c>
      <x:c r="D11" s="35" t="n">
        <x:f>'Grille pondérée'!O46</x:f>
        <x:v>0</x:v>
      </x:c>
      <x:c r="E11" s="35" t="n">
        <x:f>'Grille pondérée'!S46</x:f>
        <x:v>0</x:v>
      </x:c>
      <x:c r="F11" s="17" t="inlineStr">
        <x:is>
          <x:t xml:space="preserve">≥ 80 %</x:t>
        </x:is>
      </x:c>
      <x:c r="G11" s="17" t="inlineStr">
        <x:is>
          <x:t xml:space="preserve">La preuve doit être documentée, démontrée ou contractuelle.</x:t>
        </x:is>
      </x:c>
      <x:c r="H11" s="8" t="n"/>
    </x:row>
    <x:row r="12">
      <x:c r="A12" s="32" t="inlineStr">
        <x:is>
          <x:t xml:space="preserve">Écarts bloquants</x:t>
        </x:is>
      </x:c>
      <x:c r="B12" s="36" t="n">
        <x:f>'Grille pondérée'!G47</x:f>
        <x:v>0</x:v>
      </x:c>
      <x:c r="C12" s="36" t="n">
        <x:f>'Grille pondérée'!K47</x:f>
        <x:v>0</x:v>
      </x:c>
      <x:c r="D12" s="36" t="n">
        <x:f>'Grille pondérée'!O47</x:f>
        <x:v>0</x:v>
      </x:c>
      <x:c r="E12" s="36" t="n">
        <x:f>'Grille pondérée'!S47</x:f>
        <x:v>0</x:v>
      </x:c>
      <x:c r="F12" s="19" t="inlineStr">
        <x:is>
          <x:t xml:space="preserve">0</x:t>
        </x:is>
      </x:c>
      <x:c r="G12" s="19" t="inlineStr">
        <x:is>
          <x:t xml:space="preserve">Un écart bloquant doit être résolu ou explicitement accepté.</x:t>
        </x:is>
      </x:c>
      <x:c r="H12" s="8" t="n"/>
    </x:row>
    <x:row r="13">
      <x:c r="A13" s="34" t="inlineStr">
        <x:is>
          <x:t xml:space="preserve">Réussite des scénarios</x:t>
        </x:is>
      </x:c>
      <x:c r="B13" s="35" t="n">
        <x:f>'Scénarios de démo'!I20</x:f>
        <x:v>0</x:v>
      </x:c>
      <x:c r="C13" s="35" t="n">
        <x:f>'Scénarios de démo'!K20</x:f>
        <x:v>0</x:v>
      </x:c>
      <x:c r="D13" s="35" t="n">
        <x:f>'Scénarios de démo'!M20</x:f>
        <x:v>0</x:v>
      </x:c>
      <x:c r="E13" s="35" t="n">
        <x:f>'Scénarios de démo'!O20</x:f>
        <x:v>0</x:v>
      </x:c>
      <x:c r="F13" s="17" t="inlineStr">
        <x:is>
          <x:t xml:space="preserve">≥ 75 %</x:t>
        </x:is>
      </x:c>
      <x:c r="G13" s="17" t="inlineStr">
        <x:is>
          <x:t xml:space="preserve">Calculé uniquement sur les scénarios effectivement testés.</x:t>
        </x:is>
      </x:c>
      <x:c r="H13" s="8" t="n"/>
    </x:row>
    <x:row r="14">
      <x:c r="A14" s="32" t="inlineStr">
        <x:is>
          <x:t xml:space="preserve">Coût total sur trois ans</x:t>
        </x:is>
      </x:c>
      <x:c r="B14" s="37" t="n">
        <x:f>'Coût total 3 ans'!E23</x:f>
        <x:v>0</x:v>
      </x:c>
      <x:c r="C14" s="37" t="n">
        <x:f>'Coût total 3 ans'!J23</x:f>
        <x:v>0</x:v>
      </x:c>
      <x:c r="D14" s="37" t="n">
        <x:f>'Coût total 3 ans'!O23</x:f>
        <x:v>0</x:v>
      </x:c>
      <x:c r="E14" s="37" t="n">
        <x:f>'Coût total 3 ans'!T23</x:f>
        <x:v>0</x:v>
      </x:c>
      <x:c r="F14" s="19" t="inlineStr">
        <x:is>
          <x:t xml:space="preserve">Budget validé</x:t>
        </x:is>
      </x:c>
      <x:c r="G14" s="19" t="inlineStr">
        <x:is>
          <x:t xml:space="preserve">Comparer les hypothèses, pas seulement le total.</x:t>
        </x:is>
      </x:c>
      <x:c r="H14" s="8" t="n"/>
    </x:row>
    <x:row r="15">
      <x:c r="A15" s="34" t="inlineStr">
        <x:is>
          <x:t xml:space="preserve">Rang sur le score</x:t>
        </x:is>
      </x:c>
      <x:c r="B15" s="38" t="str">
        <x:f>IF(COUNT('Grille pondérée'!G7:G41)=0,"",RANK.EQ(B10,$B$10:$E$10,0))</x:f>
      </x:c>
      <x:c r="C15" s="38" t="str">
        <x:f>IF(COUNT('Grille pondérée'!K7:K41)=0,"",RANK.EQ(C10,$B$10:$E$10,0))</x:f>
      </x:c>
      <x:c r="D15" s="38" t="str">
        <x:f>IF(COUNT('Grille pondérée'!O7:O41)=0,"",RANK.EQ(D10,$B$10:$E$10,0))</x:f>
      </x:c>
      <x:c r="E15" s="38" t="str">
        <x:f>IF(COUNT('Grille pondérée'!S7:S41)=0,"",RANK.EQ(E10,$B$10:$E$10,0))</x:f>
      </x:c>
      <x:c r="F15" s="17" t="inlineStr">
        <x:is>
          <x:t xml:space="preserve">1</x:t>
        </x:is>
      </x:c>
      <x:c r="G15" s="17" t="inlineStr">
        <x:is>
          <x:t xml:space="preserve">Le rang ne constitue pas à lui seul une décision.</x:t>
        </x:is>
      </x:c>
      <x:c r="H15" s="8" t="n"/>
    </x:row>
    <x:row r="16">
      <x:c r="A16" s="32" t="inlineStr">
        <x:is>
          <x:t xml:space="preserve">Décision</x:t>
        </x:is>
      </x:c>
      <x:c r="B16" s="39" t="inlineStr">
        <x:is>
          <x:t xml:space="preserve">À approfondir</x:t>
        </x:is>
      </x:c>
      <x:c r="C16" s="39" t="inlineStr">
        <x:is>
          <x:t xml:space="preserve">À approfondir</x:t>
        </x:is>
      </x:c>
      <x:c r="D16" s="39" t="inlineStr">
        <x:is>
          <x:t xml:space="preserve">À approfondir</x:t>
        </x:is>
      </x:c>
      <x:c r="E16" s="39" t="inlineStr">
        <x:is>
          <x:t xml:space="preserve">À approfondir</x:t>
        </x:is>
      </x:c>
      <x:c r="F16" s="19" t="inlineStr">
        <x:is>
          <x:t xml:space="preserve">Comité</x:t>
        </x:is>
      </x:c>
      <x:c r="G16" s="19" t="inlineStr">
        <x:is>
          <x:t xml:space="preserve">Consigner les conditions et réserves ci-dessous.</x:t>
        </x:is>
      </x:c>
      <x:c r="H16" s="8" t="n"/>
    </x:row>
    <x:row r="19" ht="24" customHeight="1">
      <x:c r="A19" s="4" t="inlineStr">
        <x:is>
          <x:t xml:space="preserve">Décision proposée</x:t>
        </x:is>
      </x:c>
    </x:row>
    <x:row r="20" ht="30" customHeight="1">
      <x:c r="A20" s="13" t="inlineStr">
        <x:is>
          <x:t xml:space="preserve">Solution recommandée</x:t>
        </x:is>
      </x:c>
      <x:c r="B20" s="29" t="n"/>
    </x:row>
    <x:row r="21"/>
    <x:row r="22" ht="30" customHeight="1">
      <x:c r="A22" s="13" t="inlineStr">
        <x:is>
          <x:t xml:space="preserve">Pourquoi</x:t>
        </x:is>
      </x:c>
      <x:c r="B22" s="29" t="n"/>
    </x:row>
    <x:row r="23"/>
    <x:row r="24" ht="30" customHeight="1">
      <x:c r="A24" s="13" t="inlineStr">
        <x:is>
          <x:t xml:space="preserve">Conditions avant signature</x:t>
        </x:is>
      </x:c>
      <x:c r="B24" s="29" t="n"/>
    </x:row>
    <x:row r="25"/>
    <x:row r="26" ht="30" customHeight="1">
      <x:c r="A26" s="13" t="inlineStr">
        <x:is>
          <x:t xml:space="preserve">Risques acceptés</x:t>
        </x:is>
      </x:c>
      <x:c r="B26" s="29" t="n"/>
    </x:row>
    <x:row r="27"/>
    <x:row r="28" ht="30" customHeight="1">
      <x:c r="A28" s="13" t="inlineStr">
        <x:is>
          <x:t xml:space="preserve">Mesures de succès à 90 jours</x:t>
        </x:is>
      </x:c>
      <x:c r="B28" s="29" t="n"/>
    </x:row>
    <x:row r="29"/>
  </x:sheetData>
  <x:mergeCells>
    <x:mergeCell ref="B28:H29"/>
    <x:mergeCell ref="B24:H25"/>
    <x:mergeCell ref="G12:H12"/>
    <x:mergeCell ref="F6:H6"/>
    <x:mergeCell ref="G16:H16"/>
    <x:mergeCell ref="D2:H2"/>
    <x:mergeCell ref="G10:H10"/>
    <x:mergeCell ref="D1:H1"/>
    <x:mergeCell ref="G11:H11"/>
    <x:mergeCell ref="G15:H15"/>
    <x:mergeCell ref="B22:H23"/>
    <x:mergeCell ref="A19:H19"/>
    <x:mergeCell ref="G14:H14"/>
    <x:mergeCell ref="A5:H5"/>
    <x:mergeCell ref="B26:H27"/>
    <x:mergeCell ref="A8:H8"/>
    <x:mergeCell ref="G13:H13"/>
    <x:mergeCell ref="B20:H21"/>
  </x:mergeCells>
  <x:conditionalFormatting sqref="B10:E10">
    <x:cfRule type="colorScale" priority="1">
      <x:colorScale>
        <x:cfvo type="num" val="0"/>
        <x:cfvo type="num" val="0.65"/>
        <x:cfvo type="num" val="1"/>
        <x:color rgb="00FBE9E7"/>
        <x:color rgb="00FFF4DF"/>
        <x:color rgb="00E8F4EF"/>
      </x:colorScale>
    </x:cfRule>
  </x:conditionalFormatting>
  <x:conditionalFormatting sqref="B12:E12">
    <x:cfRule type="cellIs" dxfId="0" priority="2" operator="greaterThan">
      <x:formula>0</x:formula>
    </x:cfRule>
  </x:conditionalFormatting>
  <x:conditionalFormatting sqref="B13:E13">
    <x:cfRule type="colorScale" priority="3">
      <x:colorScale>
        <x:cfvo type="num" val="0"/>
        <x:cfvo type="num" val="0.5"/>
        <x:cfvo type="num" val="1"/>
        <x:color rgb="00FBE9E7"/>
        <x:color rgb="00FFF4DF"/>
        <x:color rgb="00E8F4EF"/>
      </x:colorScale>
    </x:cfRule>
  </x:conditionalFormatting>
  <x:dataValidations count="1">
    <x:dataValidation type="list" allowBlank="1" showDropDown="0" showInputMessage="1" showErrorMessage="1" errorTitle="Tempolia" error="Choisissez la décision du comité." promptTitle="Tempolia" prompt="Choisissez la décision du comité." sqref="B16:E16">
      <x:formula1>='_Listes'!$G$2:$G$4</x:formula1>
    </x:dataValidation>
  </x:dataValidations>
  <x:pageMargins left="0.7" right="0.7" top="0.75" bottom="0.75" header="0.3" footer="0.3"/>
  <x:drawing xmlns:r="http://schemas.openxmlformats.org/officeDocument/2006/relationships" r:id="R569aee64eb8b40ab"/>
  <x:legacyDrawing xmlns:r="http://schemas.openxmlformats.org/officeDocument/2006/relationships" r:id="Ra721de73190c49bd"/>
</x:worksheet>
</file>

<file path=xl/worksheets/sheet4.xml><?xml version="1.0" encoding="utf-8"?>
<x:worksheet xmlns:x="http://schemas.openxmlformats.org/spreadsheetml/2006/main">
  <x:sheetViews>
    <x:sheetView showGridLines="0" workbookViewId="0"/>
  </x:sheetViews>
  <x:sheetFormatPr baseColWidth="8" defaultRowHeight="15"/>
  <x:cols>
    <x:col min="1" max="1" width="17" customWidth="1"/>
    <x:col min="2" max="2" width="28" customWidth="1"/>
    <x:col min="3" max="3" width="43" customWidth="1"/>
    <x:col min="4" max="4" width="38" customWidth="1"/>
    <x:col min="5" max="5" width="14" customWidth="1"/>
    <x:col min="6" max="6" width="9" customWidth="1"/>
    <x:col min="7" max="7" width="10" customWidth="1"/>
    <x:col min="8" max="8" width="17" customWidth="1"/>
    <x:col min="9" max="9" width="13" customWidth="1"/>
    <x:col min="10" max="10" width="29" customWidth="1"/>
    <x:col min="11" max="11" width="10" customWidth="1"/>
    <x:col min="12" max="12" width="17" customWidth="1"/>
    <x:col min="13" max="13" width="13" customWidth="1"/>
    <x:col min="14" max="14" width="29" customWidth="1"/>
    <x:col min="15" max="15" width="10" customWidth="1"/>
    <x:col min="16" max="16" width="17" customWidth="1"/>
    <x:col min="17" max="17" width="13" customWidth="1"/>
    <x:col min="18" max="18" width="29" customWidth="1"/>
    <x:col min="19" max="19" width="10" customWidth="1"/>
    <x:col min="20" max="20" width="17" customWidth="1"/>
    <x:col min="21" max="21" width="13" customWidth="1"/>
    <x:col min="22" max="22" width="29" customWidth="1"/>
  </x:cols>
  <x:sheetData>
    <x:row r="1" ht="34" customHeight="1">
      <x:c r="A1" s="23" t="inlineStr">
        <x:is>
          <x:t xml:space="preserve">TEMPOLIA</x:t>
        </x:is>
      </x:c>
      <x:c r="C1" s="1" t="inlineStr">
        <x:is>
          <x:t xml:space="preserve">Grille pondérée</x:t>
        </x:is>
      </x:c>
    </x:row>
    <x:row r="2" ht="24" customHeight="1">
      <x:c r="C2" s="2" t="inlineStr">
        <x:is>
          <x:t xml:space="preserve">Notation ajustée par la qualité de la preuve</x:t>
        </x:is>
      </x:c>
    </x:row>
    <x:row r="3" ht="5" customHeight="1">
      <x:c r="A3" s="3" t="n"/>
      <x:c r="B3" s="3" t="n"/>
      <x:c r="C3" s="3" t="n"/>
      <x:c r="D3" s="3" t="n"/>
      <x:c r="E3" s="3" t="n"/>
      <x:c r="F3" s="3" t="n"/>
      <x:c r="G3" s="3" t="n"/>
      <x:c r="H3" s="3" t="n"/>
      <x:c r="I3" s="3" t="n"/>
      <x:c r="J3" s="3" t="n"/>
      <x:c r="K3" s="3" t="n"/>
      <x:c r="L3" s="3" t="n"/>
      <x:c r="M3" s="3" t="n"/>
      <x:c r="N3" s="3" t="n"/>
      <x:c r="O3" s="3" t="n"/>
      <x:c r="P3" s="3" t="n"/>
      <x:c r="Q3" s="3" t="n"/>
      <x:c r="R3" s="3" t="n"/>
      <x:c r="S3" s="3" t="n"/>
      <x:c r="T3" s="3" t="n"/>
      <x:c r="U3" s="3" t="n"/>
      <x:c r="V3" s="3" t="n"/>
    </x:row>
    <x:row r="5">
      <x:c r="G5" s="40" t="str">
        <x:f>'Synthèse'!B6</x:f>
        <x:v>Solution A</x:v>
      </x:c>
      <x:c r="K5" s="40" t="str">
        <x:f>'Synthèse'!C6</x:f>
        <x:v>Solution B</x:v>
      </x:c>
      <x:c r="O5" s="40" t="str">
        <x:f>'Synthèse'!D6</x:f>
        <x:v>Solution C</x:v>
      </x:c>
      <x:c r="S5" s="40" t="str">
        <x:f>'Synthèse'!E6</x:f>
        <x:v>Solution D</x:v>
      </x:c>
    </x:row>
    <x:row r="6" ht="34" customHeight="1">
      <x:c r="A6" s="6" t="inlineStr">
        <x:is>
          <x:t xml:space="preserve">Domaine</x:t>
        </x:is>
      </x:c>
      <x:c r="B6" s="6" t="inlineStr">
        <x:is>
          <x:t xml:space="preserve">Critère</x:t>
        </x:is>
      </x:c>
      <x:c r="C6" s="6" t="inlineStr">
        <x:is>
          <x:t xml:space="preserve">Question de contrôle</x:t>
        </x:is>
      </x:c>
      <x:c r="D6" s="6" t="inlineStr">
        <x:is>
          <x:t xml:space="preserve">Preuve attendue</x:t>
        </x:is>
      </x:c>
      <x:c r="E6" s="6" t="inlineStr">
        <x:is>
          <x:t xml:space="preserve">Criticité</x:t>
        </x:is>
      </x:c>
      <x:c r="F6" s="6" t="inlineStr">
        <x:is>
          <x:t xml:space="preserve">Poids</x:t>
        </x:is>
      </x:c>
      <x:c r="G6" s="6" t="inlineStr">
        <x:is>
          <x:t xml:space="preserve">Note 0–5</x:t>
        </x:is>
      </x:c>
      <x:c r="H6" s="6" t="inlineStr">
        <x:is>
          <x:t xml:space="preserve">Niveau de preuve</x:t>
        </x:is>
      </x:c>
      <x:c r="I6" s="6" t="inlineStr">
        <x:is>
          <x:t xml:space="preserve">Points ajustés</x:t>
        </x:is>
      </x:c>
      <x:c r="J6" s="6" t="inlineStr">
        <x:is>
          <x:t xml:space="preserve">Réserves et actions</x:t>
        </x:is>
      </x:c>
      <x:c r="K6" s="6" t="inlineStr">
        <x:is>
          <x:t xml:space="preserve">Note 0–5</x:t>
        </x:is>
      </x:c>
      <x:c r="L6" s="6" t="inlineStr">
        <x:is>
          <x:t xml:space="preserve">Niveau de preuve</x:t>
        </x:is>
      </x:c>
      <x:c r="M6" s="6" t="inlineStr">
        <x:is>
          <x:t xml:space="preserve">Points ajustés</x:t>
        </x:is>
      </x:c>
      <x:c r="N6" s="6" t="inlineStr">
        <x:is>
          <x:t xml:space="preserve">Réserves et actions</x:t>
        </x:is>
      </x:c>
      <x:c r="O6" s="6" t="inlineStr">
        <x:is>
          <x:t xml:space="preserve">Note 0–5</x:t>
        </x:is>
      </x:c>
      <x:c r="P6" s="6" t="inlineStr">
        <x:is>
          <x:t xml:space="preserve">Niveau de preuve</x:t>
        </x:is>
      </x:c>
      <x:c r="Q6" s="6" t="inlineStr">
        <x:is>
          <x:t xml:space="preserve">Points ajustés</x:t>
        </x:is>
      </x:c>
      <x:c r="R6" s="6" t="inlineStr">
        <x:is>
          <x:t xml:space="preserve">Réserves et actions</x:t>
        </x:is>
      </x:c>
      <x:c r="S6" s="6" t="inlineStr">
        <x:is>
          <x:t xml:space="preserve">Note 0–5</x:t>
        </x:is>
      </x:c>
      <x:c r="T6" s="6" t="inlineStr">
        <x:is>
          <x:t xml:space="preserve">Niveau de preuve</x:t>
        </x:is>
      </x:c>
      <x:c r="U6" s="6" t="inlineStr">
        <x:is>
          <x:t xml:space="preserve">Points ajustés</x:t>
        </x:is>
      </x:c>
      <x:c r="V6" s="6" t="inlineStr">
        <x:is>
          <x:t xml:space="preserve">Réserves et actions</x:t>
        </x:is>
      </x:c>
    </x:row>
    <x:row r="7" ht="58" customHeight="1">
      <x:c r="A7" s="41" t="inlineStr">
        <x:is>
          <x:t xml:space="preserve">Gouvernance</x:t>
        </x:is>
      </x:c>
      <x:c r="B7" s="10" t="inlineStr">
        <x:is>
          <x:t xml:space="preserve">Périmètre intégré de bout en bout</x:t>
        </x:is>
      </x:c>
      <x:c r="C7" s="11" t="inlineStr">
        <x:is>
          <x:t xml:space="preserve">Le produit couvre-t-il clients, dossiers, temps, frais, budgets, facturation, règlements et pilotage sans ressaisie structurante ?</x:t>
        </x:is>
      </x:c>
      <x:c r="D7" s="11" t="inlineStr">
        <x:is>
          <x:t xml:space="preserve">Démonstration d’un cycle complet sur un cas fourni</x:t>
        </x:is>
      </x:c>
      <x:c r="E7" s="11" t="inlineStr">
        <x:is>
          <x:t xml:space="preserve">Bloquant</x:t>
        </x:is>
      </x:c>
      <x:c r="F7" s="11" t="n">
        <x:v>5</x:v>
      </x:c>
      <x:c r="G7" s="42" t="n"/>
      <x:c r="H7" s="43" t="n"/>
      <x:c r="I7" s="44" t="n">
        <x:f>IF(OR(G7="",H7=""),0,$F7*G7/5*IFERROR(VLOOKUP(H7,'_Listes'!$M$2:$N$6,2,FALSE),0))</x:f>
        <x:v>0</x:v>
      </x:c>
      <x:c r="J7" s="29" t="n"/>
      <x:c r="K7" s="42" t="n"/>
      <x:c r="L7" s="43" t="n"/>
      <x:c r="M7" s="44" t="n">
        <x:f>IF(OR(K7="",L7=""),0,$F7*K7/5*IFERROR(VLOOKUP(L7,'_Listes'!$M$2:$N$6,2,FALSE),0))</x:f>
        <x:v>0</x:v>
      </x:c>
      <x:c r="N7" s="29" t="n"/>
      <x:c r="O7" s="42" t="n"/>
      <x:c r="P7" s="43" t="n"/>
      <x:c r="Q7" s="44" t="n">
        <x:f>IF(OR(O7="",P7=""),0,$F7*O7/5*IFERROR(VLOOKUP(P7,'_Listes'!$M$2:$N$6,2,FALSE),0))</x:f>
        <x:v>0</x:v>
      </x:c>
      <x:c r="R7" s="29" t="n"/>
      <x:c r="S7" s="42" t="n"/>
      <x:c r="T7" s="43" t="n"/>
      <x:c r="U7" s="44" t="n">
        <x:f>IF(OR(S7="",T7=""),0,$F7*S7/5*IFERROR(VLOOKUP(T7,'_Listes'!$M$2:$N$6,2,FALSE),0))</x:f>
        <x:v>0</x:v>
      </x:c>
      <x:c r="V7" s="29" t="n"/>
    </x:row>
    <x:row r="8" ht="58" customHeight="1">
      <x:c r="A8" s="45" t="inlineStr">
        <x:is>
          <x:t xml:space="preserve">Gouvernance</x:t>
        </x:is>
      </x:c>
      <x:c r="B8" s="13" t="inlineStr">
        <x:is>
          <x:t xml:space="preserve">Gestion multi-entités</x:t>
        </x:is>
      </x:c>
      <x:c r="C8" s="14" t="inlineStr">
        <x:is>
          <x:t xml:space="preserve">Les sociétés, établissements, devises et périmètres consolidés sont-ils séparés et rapprochables ?</x:t>
        </x:is>
      </x:c>
      <x:c r="D8" s="14" t="inlineStr">
        <x:is>
          <x:t xml:space="preserve">Cas multi-entités avec droits et consolidation</x:t>
        </x:is>
      </x:c>
      <x:c r="E8" s="14" t="inlineStr">
        <x:is>
          <x:t xml:space="preserve">Important</x:t>
        </x:is>
      </x:c>
      <x:c r="F8" s="14" t="n">
        <x:v>4</x:v>
      </x:c>
      <x:c r="G8" s="42" t="n"/>
      <x:c r="H8" s="43" t="n"/>
      <x:c r="I8" s="44" t="n">
        <x:f>IF(OR(G8="",H8=""),0,$F8*G8/5*IFERROR(VLOOKUP(H8,'_Listes'!$M$2:$N$6,2,FALSE),0))</x:f>
        <x:v>0</x:v>
      </x:c>
      <x:c r="J8" s="29" t="n"/>
      <x:c r="K8" s="42" t="n"/>
      <x:c r="L8" s="43" t="n"/>
      <x:c r="M8" s="44" t="n">
        <x:f>IF(OR(K8="",L8=""),0,$F8*K8/5*IFERROR(VLOOKUP(L8,'_Listes'!$M$2:$N$6,2,FALSE),0))</x:f>
        <x:v>0</x:v>
      </x:c>
      <x:c r="N8" s="29" t="n"/>
      <x:c r="O8" s="42" t="n"/>
      <x:c r="P8" s="43" t="n"/>
      <x:c r="Q8" s="44" t="n">
        <x:f>IF(OR(O8="",P8=""),0,$F8*O8/5*IFERROR(VLOOKUP(P8,'_Listes'!$M$2:$N$6,2,FALSE),0))</x:f>
        <x:v>0</x:v>
      </x:c>
      <x:c r="R8" s="29" t="n"/>
      <x:c r="S8" s="42" t="n"/>
      <x:c r="T8" s="43" t="n"/>
      <x:c r="U8" s="44" t="n">
        <x:f>IF(OR(S8="",T8=""),0,$F8*S8/5*IFERROR(VLOOKUP(T8,'_Listes'!$M$2:$N$6,2,FALSE),0))</x:f>
        <x:v>0</x:v>
      </x:c>
      <x:c r="V8" s="29" t="n"/>
    </x:row>
    <x:row r="9" ht="58" customHeight="1">
      <x:c r="A9" s="41" t="inlineStr">
        <x:is>
          <x:t xml:space="preserve">Gouvernance</x:t>
        </x:is>
      </x:c>
      <x:c r="B9" s="10" t="inlineStr">
        <x:is>
          <x:t xml:space="preserve">Référentiels et identifiants stables</x:t>
        </x:is>
      </x:c>
      <x:c r="C9" s="11" t="inlineStr">
        <x:is>
          <x:t xml:space="preserve">Les clients, dossiers, collaborateurs et codes externes disposent-ils d’identifiants durables et contrôlés ?</x:t>
        </x:is>
      </x:c>
      <x:c r="D9" s="11" t="inlineStr">
        <x:is>
          <x:t xml:space="preserve">Dictionnaire des objets, règles d’unicité et export</x:t>
        </x:is>
      </x:c>
      <x:c r="E9" s="11" t="inlineStr">
        <x:is>
          <x:t xml:space="preserve">Important</x:t>
        </x:is>
      </x:c>
      <x:c r="F9" s="11" t="n">
        <x:v>4</x:v>
      </x:c>
      <x:c r="G9" s="42" t="n"/>
      <x:c r="H9" s="43" t="n"/>
      <x:c r="I9" s="44" t="n">
        <x:f>IF(OR(G9="",H9=""),0,$F9*G9/5*IFERROR(VLOOKUP(H9,'_Listes'!$M$2:$N$6,2,FALSE),0))</x:f>
        <x:v>0</x:v>
      </x:c>
      <x:c r="J9" s="29" t="n"/>
      <x:c r="K9" s="42" t="n"/>
      <x:c r="L9" s="43" t="n"/>
      <x:c r="M9" s="44" t="n">
        <x:f>IF(OR(K9="",L9=""),0,$F9*K9/5*IFERROR(VLOOKUP(L9,'_Listes'!$M$2:$N$6,2,FALSE),0))</x:f>
        <x:v>0</x:v>
      </x:c>
      <x:c r="N9" s="29" t="n"/>
      <x:c r="O9" s="42" t="n"/>
      <x:c r="P9" s="43" t="n"/>
      <x:c r="Q9" s="44" t="n">
        <x:f>IF(OR(O9="",P9=""),0,$F9*O9/5*IFERROR(VLOOKUP(P9,'_Listes'!$M$2:$N$6,2,FALSE),0))</x:f>
        <x:v>0</x:v>
      </x:c>
      <x:c r="R9" s="29" t="n"/>
      <x:c r="S9" s="42" t="n"/>
      <x:c r="T9" s="43" t="n"/>
      <x:c r="U9" s="44" t="n">
        <x:f>IF(OR(S9="",T9=""),0,$F9*S9/5*IFERROR(VLOOKUP(T9,'_Listes'!$M$2:$N$6,2,FALSE),0))</x:f>
        <x:v>0</x:v>
      </x:c>
      <x:c r="V9" s="29" t="n"/>
    </x:row>
    <x:row r="10" ht="58" customHeight="1">
      <x:c r="A10" s="45" t="inlineStr">
        <x:is>
          <x:t xml:space="preserve">Gouvernance</x:t>
        </x:is>
      </x:c>
      <x:c r="B10" s="13" t="inlineStr">
        <x:is>
          <x:t xml:space="preserve">Droits et séparation des rôles</x:t>
        </x:is>
      </x:c>
      <x:c r="C10" s="14" t="inlineStr">
        <x:is>
          <x:t xml:space="preserve">Qui peut voir, saisir, corriger, valider, facturer, payer, exporter et administrer ?</x:t>
        </x:is>
      </x:c>
      <x:c r="D10" s="14" t="inlineStr">
        <x:is>
          <x:t xml:space="preserve">Matrice testée avec au moins trois profils</x:t>
        </x:is>
      </x:c>
      <x:c r="E10" s="14" t="inlineStr">
        <x:is>
          <x:t xml:space="preserve">Bloquant</x:t>
        </x:is>
      </x:c>
      <x:c r="F10" s="14" t="n">
        <x:v>5</x:v>
      </x:c>
      <x:c r="G10" s="42" t="n"/>
      <x:c r="H10" s="43" t="n"/>
      <x:c r="I10" s="44" t="n">
        <x:f>IF(OR(G10="",H10=""),0,$F10*G10/5*IFERROR(VLOOKUP(H10,'_Listes'!$M$2:$N$6,2,FALSE),0))</x:f>
        <x:v>0</x:v>
      </x:c>
      <x:c r="J10" s="29" t="n"/>
      <x:c r="K10" s="42" t="n"/>
      <x:c r="L10" s="43" t="n"/>
      <x:c r="M10" s="44" t="n">
        <x:f>IF(OR(K10="",L10=""),0,$F10*K10/5*IFERROR(VLOOKUP(L10,'_Listes'!$M$2:$N$6,2,FALSE),0))</x:f>
        <x:v>0</x:v>
      </x:c>
      <x:c r="N10" s="29" t="n"/>
      <x:c r="O10" s="42" t="n"/>
      <x:c r="P10" s="43" t="n"/>
      <x:c r="Q10" s="44" t="n">
        <x:f>IF(OR(O10="",P10=""),0,$F10*O10/5*IFERROR(VLOOKUP(P10,'_Listes'!$M$2:$N$6,2,FALSE),0))</x:f>
        <x:v>0</x:v>
      </x:c>
      <x:c r="R10" s="29" t="n"/>
      <x:c r="S10" s="42" t="n"/>
      <x:c r="T10" s="43" t="n"/>
      <x:c r="U10" s="44" t="n">
        <x:f>IF(OR(S10="",T10=""),0,$F10*S10/5*IFERROR(VLOOKUP(T10,'_Listes'!$M$2:$N$6,2,FALSE),0))</x:f>
        <x:v>0</x:v>
      </x:c>
      <x:c r="V10" s="29" t="n"/>
    </x:row>
    <x:row r="11" ht="58" customHeight="1">
      <x:c r="A11" s="41" t="inlineStr">
        <x:is>
          <x:t xml:space="preserve">Gouvernance</x:t>
        </x:is>
      </x:c>
      <x:c r="B11" s="10" t="inlineStr">
        <x:is>
          <x:t xml:space="preserve">Journal d’audit et corrections</x:t>
        </x:is>
      </x:c>
      <x:c r="C11" s="11" t="inlineStr">
        <x:is>
          <x:t xml:space="preserve">Une modification sensible conserve-t-elle auteur, date, ancienne valeur, nouvelle valeur et motif ?</x:t>
        </x:is>
      </x:c>
      <x:c r="D11" s="11" t="inlineStr">
        <x:is>
          <x:t xml:space="preserve">Correction observée puis retrouvée dans le journal</x:t>
        </x:is>
      </x:c>
      <x:c r="E11" s="11" t="inlineStr">
        <x:is>
          <x:t xml:space="preserve">Bloquant</x:t>
        </x:is>
      </x:c>
      <x:c r="F11" s="11" t="n">
        <x:v>5</x:v>
      </x:c>
      <x:c r="G11" s="42" t="n"/>
      <x:c r="H11" s="43" t="n"/>
      <x:c r="I11" s="44" t="n">
        <x:f>IF(OR(G11="",H11=""),0,$F11*G11/5*IFERROR(VLOOKUP(H11,'_Listes'!$M$2:$N$6,2,FALSE),0))</x:f>
        <x:v>0</x:v>
      </x:c>
      <x:c r="J11" s="29" t="n"/>
      <x:c r="K11" s="42" t="n"/>
      <x:c r="L11" s="43" t="n"/>
      <x:c r="M11" s="44" t="n">
        <x:f>IF(OR(K11="",L11=""),0,$F11*K11/5*IFERROR(VLOOKUP(L11,'_Listes'!$M$2:$N$6,2,FALSE),0))</x:f>
        <x:v>0</x:v>
      </x:c>
      <x:c r="N11" s="29" t="n"/>
      <x:c r="O11" s="42" t="n"/>
      <x:c r="P11" s="43" t="n"/>
      <x:c r="Q11" s="44" t="n">
        <x:f>IF(OR(O11="",P11=""),0,$F11*O11/5*IFERROR(VLOOKUP(P11,'_Listes'!$M$2:$N$6,2,FALSE),0))</x:f>
        <x:v>0</x:v>
      </x:c>
      <x:c r="R11" s="29" t="n"/>
      <x:c r="S11" s="42" t="n"/>
      <x:c r="T11" s="43" t="n"/>
      <x:c r="U11" s="44" t="n">
        <x:f>IF(OR(S11="",T11=""),0,$F11*S11/5*IFERROR(VLOOKUP(T11,'_Listes'!$M$2:$N$6,2,FALSE),0))</x:f>
        <x:v>0</x:v>
      </x:c>
      <x:c r="V11" s="29" t="n"/>
    </x:row>
    <x:row r="12" ht="58" customHeight="1">
      <x:c r="A12" s="45" t="inlineStr">
        <x:is>
          <x:t xml:space="preserve">Temps et frais</x:t>
        </x:is>
      </x:c>
      <x:c r="B12" s="13" t="inlineStr">
        <x:is>
          <x:t xml:space="preserve">Modes de saisie des temps</x:t>
        </x:is>
      </x:c>
      <x:c r="C12" s="14" t="inlineStr">
        <x:is>
          <x:t xml:space="preserve">La saisie est-elle rapide sur ordinateur et mobile, avec favoris, répétitions et contrôles ?</x:t>
        </x:is>
      </x:c>
      <x:c r="D12" s="14" t="inlineStr">
        <x:is>
          <x:t xml:space="preserve">Semaine réelle saisie par trois profils</x:t>
        </x:is>
      </x:c>
      <x:c r="E12" s="14" t="inlineStr">
        <x:is>
          <x:t xml:space="preserve">Important</x:t>
        </x:is>
      </x:c>
      <x:c r="F12" s="14" t="n">
        <x:v>4</x:v>
      </x:c>
      <x:c r="G12" s="42" t="n"/>
      <x:c r="H12" s="43" t="n"/>
      <x:c r="I12" s="44" t="n">
        <x:f>IF(OR(G12="",H12=""),0,$F12*G12/5*IFERROR(VLOOKUP(H12,'_Listes'!$M$2:$N$6,2,FALSE),0))</x:f>
        <x:v>0</x:v>
      </x:c>
      <x:c r="J12" s="29" t="n"/>
      <x:c r="K12" s="42" t="n"/>
      <x:c r="L12" s="43" t="n"/>
      <x:c r="M12" s="44" t="n">
        <x:f>IF(OR(K12="",L12=""),0,$F12*K12/5*IFERROR(VLOOKUP(L12,'_Listes'!$M$2:$N$6,2,FALSE),0))</x:f>
        <x:v>0</x:v>
      </x:c>
      <x:c r="N12" s="29" t="n"/>
      <x:c r="O12" s="42" t="n"/>
      <x:c r="P12" s="43" t="n"/>
      <x:c r="Q12" s="44" t="n">
        <x:f>IF(OR(O12="",P12=""),0,$F12*O12/5*IFERROR(VLOOKUP(P12,'_Listes'!$M$2:$N$6,2,FALSE),0))</x:f>
        <x:v>0</x:v>
      </x:c>
      <x:c r="R12" s="29" t="n"/>
      <x:c r="S12" s="42" t="n"/>
      <x:c r="T12" s="43" t="n"/>
      <x:c r="U12" s="44" t="n">
        <x:f>IF(OR(S12="",T12=""),0,$F12*S12/5*IFERROR(VLOOKUP(T12,'_Listes'!$M$2:$N$6,2,FALSE),0))</x:f>
        <x:v>0</x:v>
      </x:c>
      <x:c r="V12" s="29" t="n"/>
    </x:row>
    <x:row r="13" ht="58" customHeight="1">
      <x:c r="A13" s="41" t="inlineStr">
        <x:is>
          <x:t xml:space="preserve">Temps et frais</x:t>
        </x:is>
      </x:c>
      <x:c r="B13" s="10" t="inlineStr">
        <x:is>
          <x:t xml:space="preserve">Validation, relance et verrouillage</x:t>
        </x:is>
      </x:c>
      <x:c r="C13" s="11" t="inlineStr">
        <x:is>
          <x:t xml:space="preserve">Les retards, validations, rejets motivés et périodes verrouillées sont-ils pilotables ?</x:t>
        </x:is>
      </x:c>
      <x:c r="D13" s="11" t="inlineStr">
        <x:is>
          <x:t xml:space="preserve">Cycle saisie, relance, rejet, correction et clôture</x:t>
        </x:is>
      </x:c>
      <x:c r="E13" s="11" t="inlineStr">
        <x:is>
          <x:t xml:space="preserve">Bloquant</x:t>
        </x:is>
      </x:c>
      <x:c r="F13" s="11" t="n">
        <x:v>5</x:v>
      </x:c>
      <x:c r="G13" s="42" t="n"/>
      <x:c r="H13" s="43" t="n"/>
      <x:c r="I13" s="44" t="n">
        <x:f>IF(OR(G13="",H13=""),0,$F13*G13/5*IFERROR(VLOOKUP(H13,'_Listes'!$M$2:$N$6,2,FALSE),0))</x:f>
        <x:v>0</x:v>
      </x:c>
      <x:c r="J13" s="29" t="n"/>
      <x:c r="K13" s="42" t="n"/>
      <x:c r="L13" s="43" t="n"/>
      <x:c r="M13" s="44" t="n">
        <x:f>IF(OR(K13="",L13=""),0,$F13*K13/5*IFERROR(VLOOKUP(L13,'_Listes'!$M$2:$N$6,2,FALSE),0))</x:f>
        <x:v>0</x:v>
      </x:c>
      <x:c r="N13" s="29" t="n"/>
      <x:c r="O13" s="42" t="n"/>
      <x:c r="P13" s="43" t="n"/>
      <x:c r="Q13" s="44" t="n">
        <x:f>IF(OR(O13="",P13=""),0,$F13*O13/5*IFERROR(VLOOKUP(P13,'_Listes'!$M$2:$N$6,2,FALSE),0))</x:f>
        <x:v>0</x:v>
      </x:c>
      <x:c r="R13" s="29" t="n"/>
      <x:c r="S13" s="42" t="n"/>
      <x:c r="T13" s="43" t="n"/>
      <x:c r="U13" s="44" t="n">
        <x:f>IF(OR(S13="",T13=""),0,$F13*S13/5*IFERROR(VLOOKUP(T13,'_Listes'!$M$2:$N$6,2,FALSE),0))</x:f>
        <x:v>0</x:v>
      </x:c>
      <x:c r="V13" s="29" t="n"/>
    </x:row>
    <x:row r="14" ht="58" customHeight="1">
      <x:c r="A14" s="45" t="inlineStr">
        <x:is>
          <x:t xml:space="preserve">Temps et frais</x:t>
        </x:is>
      </x:c>
      <x:c r="B14" s="13" t="inlineStr">
        <x:is>
          <x:t xml:space="preserve">Frais, justificatifs et règles</x:t>
        </x:is>
      </x:c>
      <x:c r="C14" s="14" t="inlineStr">
        <x:is>
          <x:t xml:space="preserve">Les plafonds, justificatifs, TVA, refacturation et validations sont-ils paramétrables ?</x:t>
        </x:is>
      </x:c>
      <x:c r="D14" s="14" t="inlineStr">
        <x:is>
          <x:t xml:space="preserve">Note de frais complète avec exception</x:t>
        </x:is>
      </x:c>
      <x:c r="E14" s="14" t="inlineStr">
        <x:is>
          <x:t xml:space="preserve">Important</x:t>
        </x:is>
      </x:c>
      <x:c r="F14" s="14" t="n">
        <x:v>4</x:v>
      </x:c>
      <x:c r="G14" s="42" t="n"/>
      <x:c r="H14" s="43" t="n"/>
      <x:c r="I14" s="44" t="n">
        <x:f>IF(OR(G14="",H14=""),0,$F14*G14/5*IFERROR(VLOOKUP(H14,'_Listes'!$M$2:$N$6,2,FALSE),0))</x:f>
        <x:v>0</x:v>
      </x:c>
      <x:c r="J14" s="29" t="n"/>
      <x:c r="K14" s="42" t="n"/>
      <x:c r="L14" s="43" t="n"/>
      <x:c r="M14" s="44" t="n">
        <x:f>IF(OR(K14="",L14=""),0,$F14*K14/5*IFERROR(VLOOKUP(L14,'_Listes'!$M$2:$N$6,2,FALSE),0))</x:f>
        <x:v>0</x:v>
      </x:c>
      <x:c r="N14" s="29" t="n"/>
      <x:c r="O14" s="42" t="n"/>
      <x:c r="P14" s="43" t="n"/>
      <x:c r="Q14" s="44" t="n">
        <x:f>IF(OR(O14="",P14=""),0,$F14*O14/5*IFERROR(VLOOKUP(P14,'_Listes'!$M$2:$N$6,2,FALSE),0))</x:f>
        <x:v>0</x:v>
      </x:c>
      <x:c r="R14" s="29" t="n"/>
      <x:c r="S14" s="42" t="n"/>
      <x:c r="T14" s="43" t="n"/>
      <x:c r="U14" s="44" t="n">
        <x:f>IF(OR(S14="",T14=""),0,$F14*S14/5*IFERROR(VLOOKUP(T14,'_Listes'!$M$2:$N$6,2,FALSE),0))</x:f>
        <x:v>0</x:v>
      </x:c>
      <x:c r="V14" s="29" t="n"/>
    </x:row>
    <x:row r="15" ht="58" customHeight="1">
      <x:c r="A15" s="41" t="inlineStr">
        <x:is>
          <x:t xml:space="preserve">Temps et frais</x:t>
        </x:is>
      </x:c>
      <x:c r="B15" s="10" t="inlineStr">
        <x:is>
          <x:t xml:space="preserve">Absences, calendriers et capacité</x:t>
        </x:is>
      </x:c>
      <x:c r="C15" s="11" t="inlineStr">
        <x:is>
          <x:t xml:space="preserve">La capacité tient-elle compte des contrats, congés, jours fériés et activités internes ?</x:t>
        </x:is>
      </x:c>
      <x:c r="D15" s="11" t="inlineStr">
        <x:is>
          <x:t xml:space="preserve">Plan de charge réconcilié au calendrier</x:t>
        </x:is>
      </x:c>
      <x:c r="E15" s="11" t="inlineStr">
        <x:is>
          <x:t xml:space="preserve">Important</x:t>
        </x:is>
      </x:c>
      <x:c r="F15" s="11" t="n">
        <x:v>4</x:v>
      </x:c>
      <x:c r="G15" s="42" t="n"/>
      <x:c r="H15" s="43" t="n"/>
      <x:c r="I15" s="44" t="n">
        <x:f>IF(OR(G15="",H15=""),0,$F15*G15/5*IFERROR(VLOOKUP(H15,'_Listes'!$M$2:$N$6,2,FALSE),0))</x:f>
        <x:v>0</x:v>
      </x:c>
      <x:c r="J15" s="29" t="n"/>
      <x:c r="K15" s="42" t="n"/>
      <x:c r="L15" s="43" t="n"/>
      <x:c r="M15" s="44" t="n">
        <x:f>IF(OR(K15="",L15=""),0,$F15*K15/5*IFERROR(VLOOKUP(L15,'_Listes'!$M$2:$N$6,2,FALSE),0))</x:f>
        <x:v>0</x:v>
      </x:c>
      <x:c r="N15" s="29" t="n"/>
      <x:c r="O15" s="42" t="n"/>
      <x:c r="P15" s="43" t="n"/>
      <x:c r="Q15" s="44" t="n">
        <x:f>IF(OR(O15="",P15=""),0,$F15*O15/5*IFERROR(VLOOKUP(P15,'_Listes'!$M$2:$N$6,2,FALSE),0))</x:f>
        <x:v>0</x:v>
      </x:c>
      <x:c r="R15" s="29" t="n"/>
      <x:c r="S15" s="42" t="n"/>
      <x:c r="T15" s="43" t="n"/>
      <x:c r="U15" s="44" t="n">
        <x:f>IF(OR(S15="",T15=""),0,$F15*S15/5*IFERROR(VLOOKUP(T15,'_Listes'!$M$2:$N$6,2,FALSE),0))</x:f>
        <x:v>0</x:v>
      </x:c>
      <x:c r="V15" s="29" t="n"/>
    </x:row>
    <x:row r="16" ht="58" customHeight="1">
      <x:c r="A16" s="45" t="inlineStr">
        <x:is>
          <x:t xml:space="preserve">Missions et charge</x:t>
        </x:is>
      </x:c>
      <x:c r="B16" s="13" t="inlineStr">
        <x:is>
          <x:t xml:space="preserve">Budgets par dossier, phase et profil</x:t>
        </x:is>
      </x:c>
      <x:c r="C16" s="14" t="inlineStr">
        <x:is>
          <x:t xml:space="preserve">Peut-on budgéter volumes, montants, profils, périodes et hypothèses ?</x:t>
        </x:is>
      </x:c>
      <x:c r="D16" s="14" t="inlineStr">
        <x:is>
          <x:t xml:space="preserve">Budget daté comparé au réalisé</x:t>
        </x:is>
      </x:c>
      <x:c r="E16" s="14" t="inlineStr">
        <x:is>
          <x:t xml:space="preserve">Bloquant</x:t>
        </x:is>
      </x:c>
      <x:c r="F16" s="14" t="n">
        <x:v>5</x:v>
      </x:c>
      <x:c r="G16" s="42" t="n"/>
      <x:c r="H16" s="43" t="n"/>
      <x:c r="I16" s="44" t="n">
        <x:f>IF(OR(G16="",H16=""),0,$F16*G16/5*IFERROR(VLOOKUP(H16,'_Listes'!$M$2:$N$6,2,FALSE),0))</x:f>
        <x:v>0</x:v>
      </x:c>
      <x:c r="J16" s="29" t="n"/>
      <x:c r="K16" s="42" t="n"/>
      <x:c r="L16" s="43" t="n"/>
      <x:c r="M16" s="44" t="n">
        <x:f>IF(OR(K16="",L16=""),0,$F16*K16/5*IFERROR(VLOOKUP(L16,'_Listes'!$M$2:$N$6,2,FALSE),0))</x:f>
        <x:v>0</x:v>
      </x:c>
      <x:c r="N16" s="29" t="n"/>
      <x:c r="O16" s="42" t="n"/>
      <x:c r="P16" s="43" t="n"/>
      <x:c r="Q16" s="44" t="n">
        <x:f>IF(OR(O16="",P16=""),0,$F16*O16/5*IFERROR(VLOOKUP(P16,'_Listes'!$M$2:$N$6,2,FALSE),0))</x:f>
        <x:v>0</x:v>
      </x:c>
      <x:c r="R16" s="29" t="n"/>
      <x:c r="S16" s="42" t="n"/>
      <x:c r="T16" s="43" t="n"/>
      <x:c r="U16" s="44" t="n">
        <x:f>IF(OR(S16="",T16=""),0,$F16*S16/5*IFERROR(VLOOKUP(T16,'_Listes'!$M$2:$N$6,2,FALSE),0))</x:f>
        <x:v>0</x:v>
      </x:c>
      <x:c r="V16" s="29" t="n"/>
    </x:row>
    <x:row r="17" ht="58" customHeight="1">
      <x:c r="A17" s="41" t="inlineStr">
        <x:is>
          <x:t xml:space="preserve">Missions et charge</x:t>
        </x:is>
      </x:c>
      <x:c r="B17" s="10" t="inlineStr">
        <x:is>
          <x:t xml:space="preserve">Avancement et reste à faire</x:t>
        </x:is>
      </x:c>
      <x:c r="C17" s="11" t="inlineStr">
        <x:is>
          <x:t xml:space="preserve">Le reste à faire peut-il être réestimé sans effacer la prévision initiale ?</x:t>
        </x:is>
      </x:c>
      <x:c r="D17" s="11" t="inlineStr">
        <x:is>
          <x:t xml:space="preserve">Révision d’estimation avec historique</x:t>
        </x:is>
      </x:c>
      <x:c r="E17" s="11" t="inlineStr">
        <x:is>
          <x:t xml:space="preserve">Important</x:t>
        </x:is>
      </x:c>
      <x:c r="F17" s="11" t="n">
        <x:v>5</x:v>
      </x:c>
      <x:c r="G17" s="42" t="n"/>
      <x:c r="H17" s="43" t="n"/>
      <x:c r="I17" s="44" t="n">
        <x:f>IF(OR(G17="",H17=""),0,$F17*G17/5*IFERROR(VLOOKUP(H17,'_Listes'!$M$2:$N$6,2,FALSE),0))</x:f>
        <x:v>0</x:v>
      </x:c>
      <x:c r="J17" s="29" t="n"/>
      <x:c r="K17" s="42" t="n"/>
      <x:c r="L17" s="43" t="n"/>
      <x:c r="M17" s="44" t="n">
        <x:f>IF(OR(K17="",L17=""),0,$F17*K17/5*IFERROR(VLOOKUP(L17,'_Listes'!$M$2:$N$6,2,FALSE),0))</x:f>
        <x:v>0</x:v>
      </x:c>
      <x:c r="N17" s="29" t="n"/>
      <x:c r="O17" s="42" t="n"/>
      <x:c r="P17" s="43" t="n"/>
      <x:c r="Q17" s="44" t="n">
        <x:f>IF(OR(O17="",P17=""),0,$F17*O17/5*IFERROR(VLOOKUP(P17,'_Listes'!$M$2:$N$6,2,FALSE),0))</x:f>
        <x:v>0</x:v>
      </x:c>
      <x:c r="R17" s="29" t="n"/>
      <x:c r="S17" s="42" t="n"/>
      <x:c r="T17" s="43" t="n"/>
      <x:c r="U17" s="44" t="n">
        <x:f>IF(OR(S17="",T17=""),0,$F17*S17/5*IFERROR(VLOOKUP(T17,'_Listes'!$M$2:$N$6,2,FALSE),0))</x:f>
        <x:v>0</x:v>
      </x:c>
      <x:c r="V17" s="29" t="n"/>
    </x:row>
    <x:row r="18" ht="58" customHeight="1">
      <x:c r="A18" s="45" t="inlineStr">
        <x:is>
          <x:t xml:space="preserve">Missions et charge</x:t>
        </x:is>
      </x:c>
      <x:c r="B18" s="13" t="inlineStr">
        <x:is>
          <x:t xml:space="preserve">Alertes de dérive et arbitrage</x:t>
        </x:is>
      </x:c>
      <x:c r="C18" s="14" t="inlineStr">
        <x:is>
          <x:t xml:space="preserve">Les dépassements de temps, budget, échéance ou charge déclenchent-ils une action attribuable ?</x:t>
        </x:is>
      </x:c>
      <x:c r="D18" s="14" t="inlineStr">
        <x:is>
          <x:t xml:space="preserve">Alerte issue d’un seuil documenté</x:t>
        </x:is>
      </x:c>
      <x:c r="E18" s="14" t="inlineStr">
        <x:is>
          <x:t xml:space="preserve">Important</x:t>
        </x:is>
      </x:c>
      <x:c r="F18" s="14" t="n">
        <x:v>4</x:v>
      </x:c>
      <x:c r="G18" s="42" t="n"/>
      <x:c r="H18" s="43" t="n"/>
      <x:c r="I18" s="44" t="n">
        <x:f>IF(OR(G18="",H18=""),0,$F18*G18/5*IFERROR(VLOOKUP(H18,'_Listes'!$M$2:$N$6,2,FALSE),0))</x:f>
        <x:v>0</x:v>
      </x:c>
      <x:c r="J18" s="29" t="n"/>
      <x:c r="K18" s="42" t="n"/>
      <x:c r="L18" s="43" t="n"/>
      <x:c r="M18" s="44" t="n">
        <x:f>IF(OR(K18="",L18=""),0,$F18*K18/5*IFERROR(VLOOKUP(L18,'_Listes'!$M$2:$N$6,2,FALSE),0))</x:f>
        <x:v>0</x:v>
      </x:c>
      <x:c r="N18" s="29" t="n"/>
      <x:c r="O18" s="42" t="n"/>
      <x:c r="P18" s="43" t="n"/>
      <x:c r="Q18" s="44" t="n">
        <x:f>IF(OR(O18="",P18=""),0,$F18*O18/5*IFERROR(VLOOKUP(P18,'_Listes'!$M$2:$N$6,2,FALSE),0))</x:f>
        <x:v>0</x:v>
      </x:c>
      <x:c r="R18" s="29" t="n"/>
      <x:c r="S18" s="42" t="n"/>
      <x:c r="T18" s="43" t="n"/>
      <x:c r="U18" s="44" t="n">
        <x:f>IF(OR(S18="",T18=""),0,$F18*S18/5*IFERROR(VLOOKUP(T18,'_Listes'!$M$2:$N$6,2,FALSE),0))</x:f>
        <x:v>0</x:v>
      </x:c>
      <x:c r="V18" s="29" t="n"/>
    </x:row>
    <x:row r="19" ht="58" customHeight="1">
      <x:c r="A19" s="41" t="inlineStr">
        <x:is>
          <x:t xml:space="preserve">Rentabilité</x:t>
        </x:is>
      </x:c>
      <x:c r="B19" s="10" t="inlineStr">
        <x:is>
          <x:t xml:space="preserve">Taux de revient datés</x:t>
        </x:is>
      </x:c>
      <x:c r="C19" s="11" t="inlineStr">
        <x:is>
          <x:t xml:space="preserve">Les coûts horaires sont-ils datés, explicables et distincts des prix de vente ?</x:t>
        </x:is>
      </x:c>
      <x:c r="D19" s="11" t="inlineStr">
        <x:is>
          <x:t xml:space="preserve">Calcul reconstitué pour deux périodes</x:t>
        </x:is>
      </x:c>
      <x:c r="E19" s="11" t="inlineStr">
        <x:is>
          <x:t xml:space="preserve">Important</x:t>
        </x:is>
      </x:c>
      <x:c r="F19" s="11" t="n">
        <x:v>4</x:v>
      </x:c>
      <x:c r="G19" s="42" t="n"/>
      <x:c r="H19" s="43" t="n"/>
      <x:c r="I19" s="44" t="n">
        <x:f>IF(OR(G19="",H19=""),0,$F19*G19/5*IFERROR(VLOOKUP(H19,'_Listes'!$M$2:$N$6,2,FALSE),0))</x:f>
        <x:v>0</x:v>
      </x:c>
      <x:c r="J19" s="29" t="n"/>
      <x:c r="K19" s="42" t="n"/>
      <x:c r="L19" s="43" t="n"/>
      <x:c r="M19" s="44" t="n">
        <x:f>IF(OR(K19="",L19=""),0,$F19*K19/5*IFERROR(VLOOKUP(L19,'_Listes'!$M$2:$N$6,2,FALSE),0))</x:f>
        <x:v>0</x:v>
      </x:c>
      <x:c r="N19" s="29" t="n"/>
      <x:c r="O19" s="42" t="n"/>
      <x:c r="P19" s="43" t="n"/>
      <x:c r="Q19" s="44" t="n">
        <x:f>IF(OR(O19="",P19=""),0,$F19*O19/5*IFERROR(VLOOKUP(P19,'_Listes'!$M$2:$N$6,2,FALSE),0))</x:f>
        <x:v>0</x:v>
      </x:c>
      <x:c r="R19" s="29" t="n"/>
      <x:c r="S19" s="42" t="n"/>
      <x:c r="T19" s="43" t="n"/>
      <x:c r="U19" s="44" t="n">
        <x:f>IF(OR(S19="",T19=""),0,$F19*S19/5*IFERROR(VLOOKUP(T19,'_Listes'!$M$2:$N$6,2,FALSE),0))</x:f>
        <x:v>0</x:v>
      </x:c>
      <x:c r="V19" s="29" t="n"/>
    </x:row>
    <x:row r="20" ht="58" customHeight="1">
      <x:c r="A20" s="45" t="inlineStr">
        <x:is>
          <x:t xml:space="preserve">Rentabilité</x:t>
        </x:is>
      </x:c>
      <x:c r="B20" s="13" t="inlineStr">
        <x:is>
          <x:t xml:space="preserve">Marge et boni-mali explicables</x:t>
        </x:is>
      </x:c>
      <x:c r="C20" s="14" t="inlineStr">
        <x:is>
          <x:t xml:space="preserve">Peut-on revenir d’une marge ou d’un boni-mali aux temps, coûts et honoraires sources ?</x:t>
        </x:is>
      </x:c>
      <x:c r="D20" s="14" t="inlineStr">
        <x:is>
          <x:t xml:space="preserve">Rapport réconcilié à un exemple chiffré</x:t>
        </x:is>
      </x:c>
      <x:c r="E20" s="14" t="inlineStr">
        <x:is>
          <x:t xml:space="preserve">Bloquant</x:t>
        </x:is>
      </x:c>
      <x:c r="F20" s="14" t="n">
        <x:v>5</x:v>
      </x:c>
      <x:c r="G20" s="42" t="n"/>
      <x:c r="H20" s="43" t="n"/>
      <x:c r="I20" s="44" t="n">
        <x:f>IF(OR(G20="",H20=""),0,$F20*G20/5*IFERROR(VLOOKUP(H20,'_Listes'!$M$2:$N$6,2,FALSE),0))</x:f>
        <x:v>0</x:v>
      </x:c>
      <x:c r="J20" s="29" t="n"/>
      <x:c r="K20" s="42" t="n"/>
      <x:c r="L20" s="43" t="n"/>
      <x:c r="M20" s="44" t="n">
        <x:f>IF(OR(K20="",L20=""),0,$F20*K20/5*IFERROR(VLOOKUP(L20,'_Listes'!$M$2:$N$6,2,FALSE),0))</x:f>
        <x:v>0</x:v>
      </x:c>
      <x:c r="N20" s="29" t="n"/>
      <x:c r="O20" s="42" t="n"/>
      <x:c r="P20" s="43" t="n"/>
      <x:c r="Q20" s="44" t="n">
        <x:f>IF(OR(O20="",P20=""),0,$F20*O20/5*IFERROR(VLOOKUP(P20,'_Listes'!$M$2:$N$6,2,FALSE),0))</x:f>
        <x:v>0</x:v>
      </x:c>
      <x:c r="R20" s="29" t="n"/>
      <x:c r="S20" s="42" t="n"/>
      <x:c r="T20" s="43" t="n"/>
      <x:c r="U20" s="44" t="n">
        <x:f>IF(OR(S20="",T20=""),0,$F20*S20/5*IFERROR(VLOOKUP(T20,'_Listes'!$M$2:$N$6,2,FALSE),0))</x:f>
        <x:v>0</x:v>
      </x:c>
      <x:c r="V20" s="29" t="n"/>
    </x:row>
    <x:row r="21" ht="58" customHeight="1">
      <x:c r="A21" s="41" t="inlineStr">
        <x:is>
          <x:t xml:space="preserve">Facturation</x:t>
        </x:is>
      </x:c>
      <x:c r="B21" s="10" t="inlineStr">
        <x:is>
          <x:t xml:space="preserve">Régie, forfait, échéancier et avancement</x:t>
        </x:is>
      </x:c>
      <x:c r="C21" s="11" t="inlineStr">
        <x:is>
          <x:t xml:space="preserve">Les méthodes de facturation coexistent-elles dans un même dossier avec acomptes et avenants ?</x:t>
        </x:is>
      </x:c>
      <x:c r="D21" s="11" t="inlineStr">
        <x:is>
          <x:t xml:space="preserve">Trois factures préparées depuis un même cas</x:t>
        </x:is>
      </x:c>
      <x:c r="E21" s="11" t="inlineStr">
        <x:is>
          <x:t xml:space="preserve">Bloquant</x:t>
        </x:is>
      </x:c>
      <x:c r="F21" s="11" t="n">
        <x:v>5</x:v>
      </x:c>
      <x:c r="G21" s="42" t="n"/>
      <x:c r="H21" s="43" t="n"/>
      <x:c r="I21" s="44" t="n">
        <x:f>IF(OR(G21="",H21=""),0,$F21*G21/5*IFERROR(VLOOKUP(H21,'_Listes'!$M$2:$N$6,2,FALSE),0))</x:f>
        <x:v>0</x:v>
      </x:c>
      <x:c r="J21" s="29" t="n"/>
      <x:c r="K21" s="42" t="n"/>
      <x:c r="L21" s="43" t="n"/>
      <x:c r="M21" s="44" t="n">
        <x:f>IF(OR(K21="",L21=""),0,$F21*K21/5*IFERROR(VLOOKUP(L21,'_Listes'!$M$2:$N$6,2,FALSE),0))</x:f>
        <x:v>0</x:v>
      </x:c>
      <x:c r="N21" s="29" t="n"/>
      <x:c r="O21" s="42" t="n"/>
      <x:c r="P21" s="43" t="n"/>
      <x:c r="Q21" s="44" t="n">
        <x:f>IF(OR(O21="",P21=""),0,$F21*O21/5*IFERROR(VLOOKUP(P21,'_Listes'!$M$2:$N$6,2,FALSE),0))</x:f>
        <x:v>0</x:v>
      </x:c>
      <x:c r="R21" s="29" t="n"/>
      <x:c r="S21" s="42" t="n"/>
      <x:c r="T21" s="43" t="n"/>
      <x:c r="U21" s="44" t="n">
        <x:f>IF(OR(S21="",T21=""),0,$F21*S21/5*IFERROR(VLOOKUP(T21,'_Listes'!$M$2:$N$6,2,FALSE),0))</x:f>
        <x:v>0</x:v>
      </x:c>
      <x:c r="V21" s="29" t="n"/>
    </x:row>
    <x:row r="22" ht="58" customHeight="1">
      <x:c r="A22" s="45" t="inlineStr">
        <x:is>
          <x:t xml:space="preserve">Facturation</x:t>
        </x:is>
      </x:c>
      <x:c r="B22" s="13" t="inlineStr">
        <x:is>
          <x:t xml:space="preserve">Préparation, validation, avoir et traçabilité</x:t>
        </x:is>
      </x:c>
      <x:c r="C22" s="14" t="inlineStr">
        <x:is>
          <x:t xml:space="preserve">La facture suit-elle un workflow contrôlé sans suppression silencieuse ?</x:t>
        </x:is>
      </x:c>
      <x:c r="D22" s="14" t="inlineStr">
        <x:is>
          <x:t xml:space="preserve">Brouillon corrigé, validé puis partiellement crédité</x:t>
        </x:is>
      </x:c>
      <x:c r="E22" s="14" t="inlineStr">
        <x:is>
          <x:t xml:space="preserve">Bloquant</x:t>
        </x:is>
      </x:c>
      <x:c r="F22" s="14" t="n">
        <x:v>5</x:v>
      </x:c>
      <x:c r="G22" s="42" t="n"/>
      <x:c r="H22" s="43" t="n"/>
      <x:c r="I22" s="44" t="n">
        <x:f>IF(OR(G22="",H22=""),0,$F22*G22/5*IFERROR(VLOOKUP(H22,'_Listes'!$M$2:$N$6,2,FALSE),0))</x:f>
        <x:v>0</x:v>
      </x:c>
      <x:c r="J22" s="29" t="n"/>
      <x:c r="K22" s="42" t="n"/>
      <x:c r="L22" s="43" t="n"/>
      <x:c r="M22" s="44" t="n">
        <x:f>IF(OR(K22="",L22=""),0,$F22*K22/5*IFERROR(VLOOKUP(L22,'_Listes'!$M$2:$N$6,2,FALSE),0))</x:f>
        <x:v>0</x:v>
      </x:c>
      <x:c r="N22" s="29" t="n"/>
      <x:c r="O22" s="42" t="n"/>
      <x:c r="P22" s="43" t="n"/>
      <x:c r="Q22" s="44" t="n">
        <x:f>IF(OR(O22="",P22=""),0,$F22*O22/5*IFERROR(VLOOKUP(P22,'_Listes'!$M$2:$N$6,2,FALSE),0))</x:f>
        <x:v>0</x:v>
      </x:c>
      <x:c r="R22" s="29" t="n"/>
      <x:c r="S22" s="42" t="n"/>
      <x:c r="T22" s="43" t="n"/>
      <x:c r="U22" s="44" t="n">
        <x:f>IF(OR(S22="",T22=""),0,$F22*S22/5*IFERROR(VLOOKUP(T22,'_Listes'!$M$2:$N$6,2,FALSE),0))</x:f>
        <x:v>0</x:v>
      </x:c>
      <x:c r="V22" s="29" t="n"/>
    </x:row>
    <x:row r="23" ht="58" customHeight="1">
      <x:c r="A23" s="41" t="inlineStr">
        <x:is>
          <x:t xml:space="preserve">Facturation</x:t>
        </x:is>
      </x:c>
      <x:c r="B23" s="10" t="inlineStr">
        <x:is>
          <x:t xml:space="preserve">Facture électronique et plateformes</x:t>
        </x:is>
      </x:c>
      <x:c r="C23" s="11" t="inlineStr">
        <x:is>
          <x:t xml:space="preserve">Le périmètre, le calendrier, les statuts et la responsabilité de la plateforme sont-ils clairement définis ?</x:t>
        </x:is>
      </x:c>
      <x:c r="D23" s="11" t="inlineStr">
        <x:is>
          <x:t xml:space="preserve">Flux de test, statuts, rejets et documentation contractuelle</x:t>
        </x:is>
      </x:c>
      <x:c r="E23" s="11" t="inlineStr">
        <x:is>
          <x:t xml:space="preserve">Bloquant</x:t>
        </x:is>
      </x:c>
      <x:c r="F23" s="11" t="n">
        <x:v>5</x:v>
      </x:c>
      <x:c r="G23" s="42" t="n"/>
      <x:c r="H23" s="43" t="n"/>
      <x:c r="I23" s="44" t="n">
        <x:f>IF(OR(G23="",H23=""),0,$F23*G23/5*IFERROR(VLOOKUP(H23,'_Listes'!$M$2:$N$6,2,FALSE),0))</x:f>
        <x:v>0</x:v>
      </x:c>
      <x:c r="J23" s="29" t="n"/>
      <x:c r="K23" s="42" t="n"/>
      <x:c r="L23" s="43" t="n"/>
      <x:c r="M23" s="44" t="n">
        <x:f>IF(OR(K23="",L23=""),0,$F23*K23/5*IFERROR(VLOOKUP(L23,'_Listes'!$M$2:$N$6,2,FALSE),0))</x:f>
        <x:v>0</x:v>
      </x:c>
      <x:c r="N23" s="29" t="n"/>
      <x:c r="O23" s="42" t="n"/>
      <x:c r="P23" s="43" t="n"/>
      <x:c r="Q23" s="44" t="n">
        <x:f>IF(OR(O23="",P23=""),0,$F23*O23/5*IFERROR(VLOOKUP(P23,'_Listes'!$M$2:$N$6,2,FALSE),0))</x:f>
        <x:v>0</x:v>
      </x:c>
      <x:c r="R23" s="29" t="n"/>
      <x:c r="S23" s="42" t="n"/>
      <x:c r="T23" s="43" t="n"/>
      <x:c r="U23" s="44" t="n">
        <x:f>IF(OR(S23="",T23=""),0,$F23*S23/5*IFERROR(VLOOKUP(T23,'_Listes'!$M$2:$N$6,2,FALSE),0))</x:f>
        <x:v>0</x:v>
      </x:c>
      <x:c r="V23" s="29" t="n"/>
    </x:row>
    <x:row r="24" ht="58" customHeight="1">
      <x:c r="A24" s="45" t="inlineStr">
        <x:is>
          <x:t xml:space="preserve">Encaissements</x:t>
        </x:is>
      </x:c>
      <x:c r="B24" s="13" t="inlineStr">
        <x:is>
          <x:t xml:space="preserve">Règlements, lettrage et écarts</x:t>
        </x:is>
      </x:c>
      <x:c r="C24" s="14" t="inlineStr">
        <x:is>
          <x:t xml:space="preserve">Les paiements partiels, groupés, trop-perçus et écarts sont-ils traités sans perdre la piste d’audit ?</x:t>
        </x:is>
      </x:c>
      <x:c r="D24" s="14" t="inlineStr">
        <x:is>
          <x:t xml:space="preserve">Import bancaire et affectation sur cas complexe</x:t>
        </x:is>
      </x:c>
      <x:c r="E24" s="14" t="inlineStr">
        <x:is>
          <x:t xml:space="preserve">Important</x:t>
        </x:is>
      </x:c>
      <x:c r="F24" s="14" t="n">
        <x:v>4</x:v>
      </x:c>
      <x:c r="G24" s="42" t="n"/>
      <x:c r="H24" s="43" t="n"/>
      <x:c r="I24" s="44" t="n">
        <x:f>IF(OR(G24="",H24=""),0,$F24*G24/5*IFERROR(VLOOKUP(H24,'_Listes'!$M$2:$N$6,2,FALSE),0))</x:f>
        <x:v>0</x:v>
      </x:c>
      <x:c r="J24" s="29" t="n"/>
      <x:c r="K24" s="42" t="n"/>
      <x:c r="L24" s="43" t="n"/>
      <x:c r="M24" s="44" t="n">
        <x:f>IF(OR(K24="",L24=""),0,$F24*K24/5*IFERROR(VLOOKUP(L24,'_Listes'!$M$2:$N$6,2,FALSE),0))</x:f>
        <x:v>0</x:v>
      </x:c>
      <x:c r="N24" s="29" t="n"/>
      <x:c r="O24" s="42" t="n"/>
      <x:c r="P24" s="43" t="n"/>
      <x:c r="Q24" s="44" t="n">
        <x:f>IF(OR(O24="",P24=""),0,$F24*O24/5*IFERROR(VLOOKUP(P24,'_Listes'!$M$2:$N$6,2,FALSE),0))</x:f>
        <x:v>0</x:v>
      </x:c>
      <x:c r="R24" s="29" t="n"/>
      <x:c r="S24" s="42" t="n"/>
      <x:c r="T24" s="43" t="n"/>
      <x:c r="U24" s="44" t="n">
        <x:f>IF(OR(S24="",T24=""),0,$F24*S24/5*IFERROR(VLOOKUP(T24,'_Listes'!$M$2:$N$6,2,FALSE),0))</x:f>
        <x:v>0</x:v>
      </x:c>
      <x:c r="V24" s="29" t="n"/>
    </x:row>
    <x:row r="25" ht="58" customHeight="1">
      <x:c r="A25" s="41" t="inlineStr">
        <x:is>
          <x:t xml:space="preserve">Encaissements</x:t>
        </x:is>
      </x:c>
      <x:c r="B25" s="10" t="inlineStr">
        <x:is>
          <x:t xml:space="preserve">Balance âgée et relances</x:t>
        </x:is>
      </x:c>
      <x:c r="C25" s="11" t="inlineStr">
        <x:is>
          <x:t xml:space="preserve">Peut-on segmenter les créances et tracer les relances, promesses et litiges ?</x:t>
        </x:is>
      </x:c>
      <x:c r="D25" s="11" t="inlineStr">
        <x:is>
          <x:t xml:space="preserve">Balance âgée rapprochée et calendrier de relance</x:t>
        </x:is>
      </x:c>
      <x:c r="E25" s="11" t="inlineStr">
        <x:is>
          <x:t xml:space="preserve">Important</x:t>
        </x:is>
      </x:c>
      <x:c r="F25" s="11" t="n">
        <x:v>4</x:v>
      </x:c>
      <x:c r="G25" s="42" t="n"/>
      <x:c r="H25" s="43" t="n"/>
      <x:c r="I25" s="44" t="n">
        <x:f>IF(OR(G25="",H25=""),0,$F25*G25/5*IFERROR(VLOOKUP(H25,'_Listes'!$M$2:$N$6,2,FALSE),0))</x:f>
        <x:v>0</x:v>
      </x:c>
      <x:c r="J25" s="29" t="n"/>
      <x:c r="K25" s="42" t="n"/>
      <x:c r="L25" s="43" t="n"/>
      <x:c r="M25" s="44" t="n">
        <x:f>IF(OR(K25="",L25=""),0,$F25*K25/5*IFERROR(VLOOKUP(L25,'_Listes'!$M$2:$N$6,2,FALSE),0))</x:f>
        <x:v>0</x:v>
      </x:c>
      <x:c r="N25" s="29" t="n"/>
      <x:c r="O25" s="42" t="n"/>
      <x:c r="P25" s="43" t="n"/>
      <x:c r="Q25" s="44" t="n">
        <x:f>IF(OR(O25="",P25=""),0,$F25*O25/5*IFERROR(VLOOKUP(P25,'_Listes'!$M$2:$N$6,2,FALSE),0))</x:f>
        <x:v>0</x:v>
      </x:c>
      <x:c r="R25" s="29" t="n"/>
      <x:c r="S25" s="42" t="n"/>
      <x:c r="T25" s="43" t="n"/>
      <x:c r="U25" s="44" t="n">
        <x:f>IF(OR(S25="",T25=""),0,$F25*S25/5*IFERROR(VLOOKUP(T25,'_Listes'!$M$2:$N$6,2,FALSE),0))</x:f>
        <x:v>0</x:v>
      </x:c>
      <x:c r="V25" s="29" t="n"/>
    </x:row>
    <x:row r="26" ht="58" customHeight="1">
      <x:c r="A26" s="45" t="inlineStr">
        <x:is>
          <x:t xml:space="preserve">Reporting</x:t>
        </x:is>
      </x:c>
      <x:c r="B26" s="13" t="inlineStr">
        <x:is>
          <x:t xml:space="preserve">Rapports configurables</x:t>
        </x:is>
      </x:c>
      <x:c r="C26" s="14" t="inlineStr">
        <x:is>
          <x:t xml:space="preserve">Les utilisateurs autorisés choisissent-ils colonnes, filtres, regroupements et périodes ?</x:t>
        </x:is>
      </x:c>
      <x:c r="D26" s="14" t="inlineStr">
        <x:is>
          <x:t xml:space="preserve">Rapport construit en direct sans développement</x:t>
        </x:is>
      </x:c>
      <x:c r="E26" s="14" t="inlineStr">
        <x:is>
          <x:t xml:space="preserve">Important</x:t>
        </x:is>
      </x:c>
      <x:c r="F26" s="14" t="n">
        <x:v>4</x:v>
      </x:c>
      <x:c r="G26" s="42" t="n"/>
      <x:c r="H26" s="43" t="n"/>
      <x:c r="I26" s="44" t="n">
        <x:f>IF(OR(G26="",H26=""),0,$F26*G26/5*IFERROR(VLOOKUP(H26,'_Listes'!$M$2:$N$6,2,FALSE),0))</x:f>
        <x:v>0</x:v>
      </x:c>
      <x:c r="J26" s="29" t="n"/>
      <x:c r="K26" s="42" t="n"/>
      <x:c r="L26" s="43" t="n"/>
      <x:c r="M26" s="44" t="n">
        <x:f>IF(OR(K26="",L26=""),0,$F26*K26/5*IFERROR(VLOOKUP(L26,'_Listes'!$M$2:$N$6,2,FALSE),0))</x:f>
        <x:v>0</x:v>
      </x:c>
      <x:c r="N26" s="29" t="n"/>
      <x:c r="O26" s="42" t="n"/>
      <x:c r="P26" s="43" t="n"/>
      <x:c r="Q26" s="44" t="n">
        <x:f>IF(OR(O26="",P26=""),0,$F26*O26/5*IFERROR(VLOOKUP(P26,'_Listes'!$M$2:$N$6,2,FALSE),0))</x:f>
        <x:v>0</x:v>
      </x:c>
      <x:c r="R26" s="29" t="n"/>
      <x:c r="S26" s="42" t="n"/>
      <x:c r="T26" s="43" t="n"/>
      <x:c r="U26" s="44" t="n">
        <x:f>IF(OR(S26="",T26=""),0,$F26*S26/5*IFERROR(VLOOKUP(T26,'_Listes'!$M$2:$N$6,2,FALSE),0))</x:f>
        <x:v>0</x:v>
      </x:c>
      <x:c r="V26" s="29" t="n"/>
    </x:row>
    <x:row r="27" ht="58" customHeight="1">
      <x:c r="A27" s="41" t="inlineStr">
        <x:is>
          <x:t xml:space="preserve">Reporting</x:t>
        </x:is>
      </x:c>
      <x:c r="B27" s="10" t="inlineStr">
        <x:is>
          <x:t xml:space="preserve">Traçabilité du total à la ligne</x:t>
        </x:is>
      </x:c>
      <x:c r="C27" s="11" t="inlineStr">
        <x:is>
          <x:t xml:space="preserve">Chaque chiffre de pilotage peut-il être expliqué par ses lignes sources et son périmètre ?</x:t>
        </x:is>
      </x:c>
      <x:c r="D27" s="11" t="inlineStr">
        <x:is>
          <x:t xml:space="preserve">Écart volontaire identifié depuis le rapport</x:t>
        </x:is>
      </x:c>
      <x:c r="E27" s="11" t="inlineStr">
        <x:is>
          <x:t xml:space="preserve">Bloquant</x:t>
        </x:is>
      </x:c>
      <x:c r="F27" s="11" t="n">
        <x:v>5</x:v>
      </x:c>
      <x:c r="G27" s="42" t="n"/>
      <x:c r="H27" s="43" t="n"/>
      <x:c r="I27" s="44" t="n">
        <x:f>IF(OR(G27="",H27=""),0,$F27*G27/5*IFERROR(VLOOKUP(H27,'_Listes'!$M$2:$N$6,2,FALSE),0))</x:f>
        <x:v>0</x:v>
      </x:c>
      <x:c r="J27" s="29" t="n"/>
      <x:c r="K27" s="42" t="n"/>
      <x:c r="L27" s="43" t="n"/>
      <x:c r="M27" s="44" t="n">
        <x:f>IF(OR(K27="",L27=""),0,$F27*K27/5*IFERROR(VLOOKUP(L27,'_Listes'!$M$2:$N$6,2,FALSE),0))</x:f>
        <x:v>0</x:v>
      </x:c>
      <x:c r="N27" s="29" t="n"/>
      <x:c r="O27" s="42" t="n"/>
      <x:c r="P27" s="43" t="n"/>
      <x:c r="Q27" s="44" t="n">
        <x:f>IF(OR(O27="",P27=""),0,$F27*O27/5*IFERROR(VLOOKUP(P27,'_Listes'!$M$2:$N$6,2,FALSE),0))</x:f>
        <x:v>0</x:v>
      </x:c>
      <x:c r="R27" s="29" t="n"/>
      <x:c r="S27" s="42" t="n"/>
      <x:c r="T27" s="43" t="n"/>
      <x:c r="U27" s="44" t="n">
        <x:f>IF(OR(S27="",T27=""),0,$F27*S27/5*IFERROR(VLOOKUP(T27,'_Listes'!$M$2:$N$6,2,FALSE),0))</x:f>
        <x:v>0</x:v>
      </x:c>
      <x:c r="V27" s="29" t="n"/>
    </x:row>
    <x:row r="28" ht="58" customHeight="1">
      <x:c r="A28" s="45" t="inlineStr">
        <x:is>
          <x:t xml:space="preserve">Reporting</x:t>
        </x:is>
      </x:c>
      <x:c r="B28" s="13" t="inlineStr">
        <x:is>
          <x:t xml:space="preserve">Exports, BI et automatisation</x:t>
        </x:is>
      </x:c>
      <x:c r="C28" s="14" t="inlineStr">
        <x:is>
          <x:t xml:space="preserve">Les exports sont-ils complets, documentés, reproductibles et automatisables ?</x:t>
        </x:is>
      </x:c>
      <x:c r="D28" s="14" t="inlineStr">
        <x:is>
          <x:t xml:space="preserve">Export test avec dictionnaire et contrôle de total</x:t>
        </x:is>
      </x:c>
      <x:c r="E28" s="14" t="inlineStr">
        <x:is>
          <x:t xml:space="preserve">Important</x:t>
        </x:is>
      </x:c>
      <x:c r="F28" s="14" t="n">
        <x:v>4</x:v>
      </x:c>
      <x:c r="G28" s="42" t="n"/>
      <x:c r="H28" s="43" t="n"/>
      <x:c r="I28" s="44" t="n">
        <x:f>IF(OR(G28="",H28=""),0,$F28*G28/5*IFERROR(VLOOKUP(H28,'_Listes'!$M$2:$N$6,2,FALSE),0))</x:f>
        <x:v>0</x:v>
      </x:c>
      <x:c r="J28" s="29" t="n"/>
      <x:c r="K28" s="42" t="n"/>
      <x:c r="L28" s="43" t="n"/>
      <x:c r="M28" s="44" t="n">
        <x:f>IF(OR(K28="",L28=""),0,$F28*K28/5*IFERROR(VLOOKUP(L28,'_Listes'!$M$2:$N$6,2,FALSE),0))</x:f>
        <x:v>0</x:v>
      </x:c>
      <x:c r="N28" s="29" t="n"/>
      <x:c r="O28" s="42" t="n"/>
      <x:c r="P28" s="43" t="n"/>
      <x:c r="Q28" s="44" t="n">
        <x:f>IF(OR(O28="",P28=""),0,$F28*O28/5*IFERROR(VLOOKUP(P28,'_Listes'!$M$2:$N$6,2,FALSE),0))</x:f>
        <x:v>0</x:v>
      </x:c>
      <x:c r="R28" s="29" t="n"/>
      <x:c r="S28" s="42" t="n"/>
      <x:c r="T28" s="43" t="n"/>
      <x:c r="U28" s="44" t="n">
        <x:f>IF(OR(S28="",T28=""),0,$F28*S28/5*IFERROR(VLOOKUP(T28,'_Listes'!$M$2:$N$6,2,FALSE),0))</x:f>
        <x:v>0</x:v>
      </x:c>
      <x:c r="V28" s="29" t="n"/>
    </x:row>
    <x:row r="29" ht="58" customHeight="1">
      <x:c r="A29" s="41" t="inlineStr">
        <x:is>
          <x:t xml:space="preserve">Intégrations</x:t>
        </x:is>
      </x:c>
      <x:c r="B29" s="10" t="inlineStr">
        <x:is>
          <x:t xml:space="preserve">Connecteurs comptables et métiers</x:t>
        </x:is>
      </x:c>
      <x:c r="C29" s="11" t="inlineStr">
        <x:is>
          <x:t xml:space="preserve">Les interfaces nécessaires couvrent-elles versions, formats, fréquence, rejets et responsabilités ?</x:t>
        </x:is>
      </x:c>
      <x:c r="D29" s="11" t="inlineStr">
        <x:is>
          <x:t xml:space="preserve">Flux réel aller-retour avec journal d’erreurs</x:t>
        </x:is>
      </x:c>
      <x:c r="E29" s="11" t="inlineStr">
        <x:is>
          <x:t xml:space="preserve">Bloquant</x:t>
        </x:is>
      </x:c>
      <x:c r="F29" s="11" t="n">
        <x:v>5</x:v>
      </x:c>
      <x:c r="G29" s="42" t="n"/>
      <x:c r="H29" s="43" t="n"/>
      <x:c r="I29" s="44" t="n">
        <x:f>IF(OR(G29="",H29=""),0,$F29*G29/5*IFERROR(VLOOKUP(H29,'_Listes'!$M$2:$N$6,2,FALSE),0))</x:f>
        <x:v>0</x:v>
      </x:c>
      <x:c r="J29" s="29" t="n"/>
      <x:c r="K29" s="42" t="n"/>
      <x:c r="L29" s="43" t="n"/>
      <x:c r="M29" s="44" t="n">
        <x:f>IF(OR(K29="",L29=""),0,$F29*K29/5*IFERROR(VLOOKUP(L29,'_Listes'!$M$2:$N$6,2,FALSE),0))</x:f>
        <x:v>0</x:v>
      </x:c>
      <x:c r="N29" s="29" t="n"/>
      <x:c r="O29" s="42" t="n"/>
      <x:c r="P29" s="43" t="n"/>
      <x:c r="Q29" s="44" t="n">
        <x:f>IF(OR(O29="",P29=""),0,$F29*O29/5*IFERROR(VLOOKUP(P29,'_Listes'!$M$2:$N$6,2,FALSE),0))</x:f>
        <x:v>0</x:v>
      </x:c>
      <x:c r="R29" s="29" t="n"/>
      <x:c r="S29" s="42" t="n"/>
      <x:c r="T29" s="43" t="n"/>
      <x:c r="U29" s="44" t="n">
        <x:f>IF(OR(S29="",T29=""),0,$F29*S29/5*IFERROR(VLOOKUP(T29,'_Listes'!$M$2:$N$6,2,FALSE),0))</x:f>
        <x:v>0</x:v>
      </x:c>
      <x:c r="V29" s="29" t="n"/>
    </x:row>
    <x:row r="30" ht="58" customHeight="1">
      <x:c r="A30" s="45" t="inlineStr">
        <x:is>
          <x:t xml:space="preserve">Intégrations</x:t>
        </x:is>
      </x:c>
      <x:c r="B30" s="13" t="inlineStr">
        <x:is>
          <x:t xml:space="preserve">API, authentification et événements</x:t>
        </x:is>
      </x:c>
      <x:c r="C30" s="14" t="inlineStr">
        <x:is>
          <x:t xml:space="preserve">L’API couvre-t-elle les objets utiles avec droits, pagination, limites, journaux et webhooks ?</x:t>
        </x:is>
      </x:c>
      <x:c r="D30" s="14" t="inlineStr">
        <x:is>
          <x:t xml:space="preserve">Documentation et appel sur environnement de test</x:t>
        </x:is>
      </x:c>
      <x:c r="E30" s="14" t="inlineStr">
        <x:is>
          <x:t xml:space="preserve">Important</x:t>
        </x:is>
      </x:c>
      <x:c r="F30" s="14" t="n">
        <x:v>4</x:v>
      </x:c>
      <x:c r="G30" s="42" t="n"/>
      <x:c r="H30" s="43" t="n"/>
      <x:c r="I30" s="44" t="n">
        <x:f>IF(OR(G30="",H30=""),0,$F30*G30/5*IFERROR(VLOOKUP(H30,'_Listes'!$M$2:$N$6,2,FALSE),0))</x:f>
        <x:v>0</x:v>
      </x:c>
      <x:c r="J30" s="29" t="n"/>
      <x:c r="K30" s="42" t="n"/>
      <x:c r="L30" s="43" t="n"/>
      <x:c r="M30" s="44" t="n">
        <x:f>IF(OR(K30="",L30=""),0,$F30*K30/5*IFERROR(VLOOKUP(L30,'_Listes'!$M$2:$N$6,2,FALSE),0))</x:f>
        <x:v>0</x:v>
      </x:c>
      <x:c r="N30" s="29" t="n"/>
      <x:c r="O30" s="42" t="n"/>
      <x:c r="P30" s="43" t="n"/>
      <x:c r="Q30" s="44" t="n">
        <x:f>IF(OR(O30="",P30=""),0,$F30*O30/5*IFERROR(VLOOKUP(P30,'_Listes'!$M$2:$N$6,2,FALSE),0))</x:f>
        <x:v>0</x:v>
      </x:c>
      <x:c r="R30" s="29" t="n"/>
      <x:c r="S30" s="42" t="n"/>
      <x:c r="T30" s="43" t="n"/>
      <x:c r="U30" s="44" t="n">
        <x:f>IF(OR(S30="",T30=""),0,$F30*S30/5*IFERROR(VLOOKUP(T30,'_Listes'!$M$2:$N$6,2,FALSE),0))</x:f>
        <x:v>0</x:v>
      </x:c>
      <x:c r="V30" s="29" t="n"/>
    </x:row>
    <x:row r="31" ht="58" customHeight="1">
      <x:c r="A31" s="41" t="inlineStr">
        <x:is>
          <x:t xml:space="preserve">Données</x:t>
        </x:is>
      </x:c>
      <x:c r="B31" s="10" t="inlineStr">
        <x:is>
          <x:t xml:space="preserve">Imports, rejets et idempotence</x:t>
        </x:is>
      </x:c>
      <x:c r="C31" s="11" t="inlineStr">
        <x:is>
          <x:t xml:space="preserve">Un import peut-il être contrôlé, rejoué et annulé sans doublons ?</x:t>
        </x:is>
      </x:c>
      <x:c r="D31" s="11" t="inlineStr">
        <x:is>
          <x:t xml:space="preserve">Fichier test comportant doublon et erreur</x:t>
        </x:is>
      </x:c>
      <x:c r="E31" s="11" t="inlineStr">
        <x:is>
          <x:t xml:space="preserve">Bloquant</x:t>
        </x:is>
      </x:c>
      <x:c r="F31" s="11" t="n">
        <x:v>5</x:v>
      </x:c>
      <x:c r="G31" s="42" t="n"/>
      <x:c r="H31" s="43" t="n"/>
      <x:c r="I31" s="44" t="n">
        <x:f>IF(OR(G31="",H31=""),0,$F31*G31/5*IFERROR(VLOOKUP(H31,'_Listes'!$M$2:$N$6,2,FALSE),0))</x:f>
        <x:v>0</x:v>
      </x:c>
      <x:c r="J31" s="29" t="n"/>
      <x:c r="K31" s="42" t="n"/>
      <x:c r="L31" s="43" t="n"/>
      <x:c r="M31" s="44" t="n">
        <x:f>IF(OR(K31="",L31=""),0,$F31*K31/5*IFERROR(VLOOKUP(L31,'_Listes'!$M$2:$N$6,2,FALSE),0))</x:f>
        <x:v>0</x:v>
      </x:c>
      <x:c r="N31" s="29" t="n"/>
      <x:c r="O31" s="42" t="n"/>
      <x:c r="P31" s="43" t="n"/>
      <x:c r="Q31" s="44" t="n">
        <x:f>IF(OR(O31="",P31=""),0,$F31*O31/5*IFERROR(VLOOKUP(P31,'_Listes'!$M$2:$N$6,2,FALSE),0))</x:f>
        <x:v>0</x:v>
      </x:c>
      <x:c r="R31" s="29" t="n"/>
      <x:c r="S31" s="42" t="n"/>
      <x:c r="T31" s="43" t="n"/>
      <x:c r="U31" s="44" t="n">
        <x:f>IF(OR(S31="",T31=""),0,$F31*S31/5*IFERROR(VLOOKUP(T31,'_Listes'!$M$2:$N$6,2,FALSE),0))</x:f>
        <x:v>0</x:v>
      </x:c>
      <x:c r="V31" s="29" t="n"/>
    </x:row>
    <x:row r="32" ht="58" customHeight="1">
      <x:c r="A32" s="45" t="inlineStr">
        <x:is>
          <x:t xml:space="preserve">Données</x:t>
        </x:is>
      </x:c>
      <x:c r="B32" s="13" t="inlineStr">
        <x:is>
          <x:t xml:space="preserve">Méthode de migration et recette</x:t>
        </x:is>
      </x:c>
      <x:c r="C32" s="14" t="inlineStr">
        <x:is>
          <x:t xml:space="preserve">La reprise prévoit-elle inventaire, mapping, pilote, totaux avant/après et procès-verbal ?</x:t>
        </x:is>
      </x:c>
      <x:c r="D32" s="14" t="inlineStr">
        <x:is>
          <x:t xml:space="preserve">Plan de reprise chiffré et responsabilités</x:t>
        </x:is>
      </x:c>
      <x:c r="E32" s="14" t="inlineStr">
        <x:is>
          <x:t xml:space="preserve">Bloquant</x:t>
        </x:is>
      </x:c>
      <x:c r="F32" s="14" t="n">
        <x:v>5</x:v>
      </x:c>
      <x:c r="G32" s="42" t="n"/>
      <x:c r="H32" s="43" t="n"/>
      <x:c r="I32" s="44" t="n">
        <x:f>IF(OR(G32="",H32=""),0,$F32*G32/5*IFERROR(VLOOKUP(H32,'_Listes'!$M$2:$N$6,2,FALSE),0))</x:f>
        <x:v>0</x:v>
      </x:c>
      <x:c r="J32" s="29" t="n"/>
      <x:c r="K32" s="42" t="n"/>
      <x:c r="L32" s="43" t="n"/>
      <x:c r="M32" s="44" t="n">
        <x:f>IF(OR(K32="",L32=""),0,$F32*K32/5*IFERROR(VLOOKUP(L32,'_Listes'!$M$2:$N$6,2,FALSE),0))</x:f>
        <x:v>0</x:v>
      </x:c>
      <x:c r="N32" s="29" t="n"/>
      <x:c r="O32" s="42" t="n"/>
      <x:c r="P32" s="43" t="n"/>
      <x:c r="Q32" s="44" t="n">
        <x:f>IF(OR(O32="",P32=""),0,$F32*O32/5*IFERROR(VLOOKUP(P32,'_Listes'!$M$2:$N$6,2,FALSE),0))</x:f>
        <x:v>0</x:v>
      </x:c>
      <x:c r="R32" s="29" t="n"/>
      <x:c r="S32" s="42" t="n"/>
      <x:c r="T32" s="43" t="n"/>
      <x:c r="U32" s="44" t="n">
        <x:f>IF(OR(S32="",T32=""),0,$F32*S32/5*IFERROR(VLOOKUP(T32,'_Listes'!$M$2:$N$6,2,FALSE),0))</x:f>
        <x:v>0</x:v>
      </x:c>
      <x:c r="V32" s="29" t="n"/>
    </x:row>
    <x:row r="33" ht="58" customHeight="1">
      <x:c r="A33" s="41" t="inlineStr">
        <x:is>
          <x:t xml:space="preserve">Sécurité</x:t>
        </x:is>
      </x:c>
      <x:c r="B33" s="10" t="inlineStr">
        <x:is>
          <x:t xml:space="preserve">Hébergement, données et sous-traitants</x:t>
        </x:is>
      </x:c>
      <x:c r="C33" s="11" t="inlineStr">
        <x:is>
          <x:t xml:space="preserve">Les lieux, flux, sous-traitants, engagements de confidentialité et changements sont-ils documentés ?</x:t>
        </x:is>
      </x:c>
      <x:c r="D33" s="11" t="inlineStr">
        <x:is>
          <x:t xml:space="preserve">Contrat, DPA, liste des sous-traitants et schéma de flux</x:t>
        </x:is>
      </x:c>
      <x:c r="E33" s="11" t="inlineStr">
        <x:is>
          <x:t xml:space="preserve">Bloquant</x:t>
        </x:is>
      </x:c>
      <x:c r="F33" s="11" t="n">
        <x:v>5</x:v>
      </x:c>
      <x:c r="G33" s="42" t="n"/>
      <x:c r="H33" s="43" t="n"/>
      <x:c r="I33" s="44" t="n">
        <x:f>IF(OR(G33="",H33=""),0,$F33*G33/5*IFERROR(VLOOKUP(H33,'_Listes'!$M$2:$N$6,2,FALSE),0))</x:f>
        <x:v>0</x:v>
      </x:c>
      <x:c r="J33" s="29" t="n"/>
      <x:c r="K33" s="42" t="n"/>
      <x:c r="L33" s="43" t="n"/>
      <x:c r="M33" s="44" t="n">
        <x:f>IF(OR(K33="",L33=""),0,$F33*K33/5*IFERROR(VLOOKUP(L33,'_Listes'!$M$2:$N$6,2,FALSE),0))</x:f>
        <x:v>0</x:v>
      </x:c>
      <x:c r="N33" s="29" t="n"/>
      <x:c r="O33" s="42" t="n"/>
      <x:c r="P33" s="43" t="n"/>
      <x:c r="Q33" s="44" t="n">
        <x:f>IF(OR(O33="",P33=""),0,$F33*O33/5*IFERROR(VLOOKUP(P33,'_Listes'!$M$2:$N$6,2,FALSE),0))</x:f>
        <x:v>0</x:v>
      </x:c>
      <x:c r="R33" s="29" t="n"/>
      <x:c r="S33" s="42" t="n"/>
      <x:c r="T33" s="43" t="n"/>
      <x:c r="U33" s="44" t="n">
        <x:f>IF(OR(S33="",T33=""),0,$F33*S33/5*IFERROR(VLOOKUP(T33,'_Listes'!$M$2:$N$6,2,FALSE),0))</x:f>
        <x:v>0</x:v>
      </x:c>
      <x:c r="V33" s="29" t="n"/>
    </x:row>
    <x:row r="34" ht="58" customHeight="1">
      <x:c r="A34" s="45" t="inlineStr">
        <x:is>
          <x:t xml:space="preserve">Sécurité</x:t>
        </x:is>
      </x:c>
      <x:c r="B34" s="13" t="inlineStr">
        <x:is>
          <x:t xml:space="preserve">Authentification et administration</x:t>
        </x:is>
      </x:c>
      <x:c r="C34" s="14" t="inlineStr">
        <x:is>
          <x:t xml:space="preserve">SSO, MFA, politiques de mot de passe, comptes de secours et journaux administrateurs sont-ils maîtrisés ?</x:t>
        </x:is>
      </x:c>
      <x:c r="D34" s="14" t="inlineStr">
        <x:is>
          <x:t xml:space="preserve">Test des accès et procédure administrateur</x:t>
        </x:is>
      </x:c>
      <x:c r="E34" s="14" t="inlineStr">
        <x:is>
          <x:t xml:space="preserve">Bloquant</x:t>
        </x:is>
      </x:c>
      <x:c r="F34" s="14" t="n">
        <x:v>5</x:v>
      </x:c>
      <x:c r="G34" s="42" t="n"/>
      <x:c r="H34" s="43" t="n"/>
      <x:c r="I34" s="44" t="n">
        <x:f>IF(OR(G34="",H34=""),0,$F34*G34/5*IFERROR(VLOOKUP(H34,'_Listes'!$M$2:$N$6,2,FALSE),0))</x:f>
        <x:v>0</x:v>
      </x:c>
      <x:c r="J34" s="29" t="n"/>
      <x:c r="K34" s="42" t="n"/>
      <x:c r="L34" s="43" t="n"/>
      <x:c r="M34" s="44" t="n">
        <x:f>IF(OR(K34="",L34=""),0,$F34*K34/5*IFERROR(VLOOKUP(L34,'_Listes'!$M$2:$N$6,2,FALSE),0))</x:f>
        <x:v>0</x:v>
      </x:c>
      <x:c r="N34" s="29" t="n"/>
      <x:c r="O34" s="42" t="n"/>
      <x:c r="P34" s="43" t="n"/>
      <x:c r="Q34" s="44" t="n">
        <x:f>IF(OR(O34="",P34=""),0,$F34*O34/5*IFERROR(VLOOKUP(P34,'_Listes'!$M$2:$N$6,2,FALSE),0))</x:f>
        <x:v>0</x:v>
      </x:c>
      <x:c r="R34" s="29" t="n"/>
      <x:c r="S34" s="42" t="n"/>
      <x:c r="T34" s="43" t="n"/>
      <x:c r="U34" s="44" t="n">
        <x:f>IF(OR(S34="",T34=""),0,$F34*S34/5*IFERROR(VLOOKUP(T34,'_Listes'!$M$2:$N$6,2,FALSE),0))</x:f>
        <x:v>0</x:v>
      </x:c>
      <x:c r="V34" s="29" t="n"/>
    </x:row>
    <x:row r="35" ht="58" customHeight="1">
      <x:c r="A35" s="41" t="inlineStr">
        <x:is>
          <x:t xml:space="preserve">Sécurité</x:t>
        </x:is>
      </x:c>
      <x:c r="B35" s="10" t="inlineStr">
        <x:is>
          <x:t xml:space="preserve">Sauvegardes, restauration et continuité</x:t>
        </x:is>
      </x:c>
      <x:c r="C35" s="11" t="inlineStr">
        <x:is>
          <x:t xml:space="preserve">RPO, RTO, fréquence, rétention, chiffrement et tests de restauration sont-ils prouvés ?</x:t>
        </x:is>
      </x:c>
      <x:c r="D35" s="11" t="inlineStr">
        <x:is>
          <x:t xml:space="preserve">Dernier compte rendu de test et engagements</x:t>
        </x:is>
      </x:c>
      <x:c r="E35" s="11" t="inlineStr">
        <x:is>
          <x:t xml:space="preserve">Bloquant</x:t>
        </x:is>
      </x:c>
      <x:c r="F35" s="11" t="n">
        <x:v>5</x:v>
      </x:c>
      <x:c r="G35" s="42" t="n"/>
      <x:c r="H35" s="43" t="n"/>
      <x:c r="I35" s="44" t="n">
        <x:f>IF(OR(G35="",H35=""),0,$F35*G35/5*IFERROR(VLOOKUP(H35,'_Listes'!$M$2:$N$6,2,FALSE),0))</x:f>
        <x:v>0</x:v>
      </x:c>
      <x:c r="J35" s="29" t="n"/>
      <x:c r="K35" s="42" t="n"/>
      <x:c r="L35" s="43" t="n"/>
      <x:c r="M35" s="44" t="n">
        <x:f>IF(OR(K35="",L35=""),0,$F35*K35/5*IFERROR(VLOOKUP(L35,'_Listes'!$M$2:$N$6,2,FALSE),0))</x:f>
        <x:v>0</x:v>
      </x:c>
      <x:c r="N35" s="29" t="n"/>
      <x:c r="O35" s="42" t="n"/>
      <x:c r="P35" s="43" t="n"/>
      <x:c r="Q35" s="44" t="n">
        <x:f>IF(OR(O35="",P35=""),0,$F35*O35/5*IFERROR(VLOOKUP(P35,'_Listes'!$M$2:$N$6,2,FALSE),0))</x:f>
        <x:v>0</x:v>
      </x:c>
      <x:c r="R35" s="29" t="n"/>
      <x:c r="S35" s="42" t="n"/>
      <x:c r="T35" s="43" t="n"/>
      <x:c r="U35" s="44" t="n">
        <x:f>IF(OR(S35="",T35=""),0,$F35*S35/5*IFERROR(VLOOKUP(T35,'_Listes'!$M$2:$N$6,2,FALSE),0))</x:f>
        <x:v>0</x:v>
      </x:c>
      <x:c r="V35" s="29" t="n"/>
    </x:row>
    <x:row r="36" ht="58" customHeight="1">
      <x:c r="A36" s="45" t="inlineStr">
        <x:is>
          <x:t xml:space="preserve">Sécurité</x:t>
        </x:is>
      </x:c>
      <x:c r="B36" s="13" t="inlineStr">
        <x:is>
          <x:t xml:space="preserve">Réversibilité, restitution et suppression</x:t>
        </x:is>
      </x:c>
      <x:c r="C36" s="14" t="inlineStr">
        <x:is>
          <x:t xml:space="preserve">Quels objets, pièces, journaux et formats sont restitués, sous quel délai et à quel coût ?</x:t>
        </x:is>
      </x:c>
      <x:c r="D36" s="14" t="inlineStr">
        <x:is>
          <x:t xml:space="preserve">Export complet testé et clause de sortie</x:t>
        </x:is>
      </x:c>
      <x:c r="E36" s="14" t="inlineStr">
        <x:is>
          <x:t xml:space="preserve">Bloquant</x:t>
        </x:is>
      </x:c>
      <x:c r="F36" s="14" t="n">
        <x:v>5</x:v>
      </x:c>
      <x:c r="G36" s="42" t="n"/>
      <x:c r="H36" s="43" t="n"/>
      <x:c r="I36" s="44" t="n">
        <x:f>IF(OR(G36="",H36=""),0,$F36*G36/5*IFERROR(VLOOKUP(H36,'_Listes'!$M$2:$N$6,2,FALSE),0))</x:f>
        <x:v>0</x:v>
      </x:c>
      <x:c r="J36" s="29" t="n"/>
      <x:c r="K36" s="42" t="n"/>
      <x:c r="L36" s="43" t="n"/>
      <x:c r="M36" s="44" t="n">
        <x:f>IF(OR(K36="",L36=""),0,$F36*K36/5*IFERROR(VLOOKUP(L36,'_Listes'!$M$2:$N$6,2,FALSE),0))</x:f>
        <x:v>0</x:v>
      </x:c>
      <x:c r="N36" s="29" t="n"/>
      <x:c r="O36" s="42" t="n"/>
      <x:c r="P36" s="43" t="n"/>
      <x:c r="Q36" s="44" t="n">
        <x:f>IF(OR(O36="",P36=""),0,$F36*O36/5*IFERROR(VLOOKUP(P36,'_Listes'!$M$2:$N$6,2,FALSE),0))</x:f>
        <x:v>0</x:v>
      </x:c>
      <x:c r="R36" s="29" t="n"/>
      <x:c r="S36" s="42" t="n"/>
      <x:c r="T36" s="43" t="n"/>
      <x:c r="U36" s="44" t="n">
        <x:f>IF(OR(S36="",T36=""),0,$F36*S36/5*IFERROR(VLOOKUP(T36,'_Listes'!$M$2:$N$6,2,FALSE),0))</x:f>
        <x:v>0</x:v>
      </x:c>
      <x:c r="V36" s="29" t="n"/>
    </x:row>
    <x:row r="37" ht="58" customHeight="1">
      <x:c r="A37" s="41" t="inlineStr">
        <x:is>
          <x:t xml:space="preserve">Déploiement</x:t>
        </x:is>
      </x:c>
      <x:c r="B37" s="10" t="inlineStr">
        <x:is>
          <x:t xml:space="preserve">Méthode, gouvernance et recette</x:t>
        </x:is>
      </x:c>
      <x:c r="C37" s="11" t="inlineStr">
        <x:is>
          <x:t xml:space="preserve">Le déploiement comporte-t-il responsables, jalons, risques, décisions et critères d’acceptation ?</x:t>
        </x:is>
      </x:c>
      <x:c r="D37" s="11" t="inlineStr">
        <x:is>
          <x:t xml:space="preserve">Plan projet nominatif et exemple de recette</x:t>
        </x:is>
      </x:c>
      <x:c r="E37" s="11" t="inlineStr">
        <x:is>
          <x:t xml:space="preserve">Important</x:t>
        </x:is>
      </x:c>
      <x:c r="F37" s="11" t="n">
        <x:v>4</x:v>
      </x:c>
      <x:c r="G37" s="42" t="n"/>
      <x:c r="H37" s="43" t="n"/>
      <x:c r="I37" s="44" t="n">
        <x:f>IF(OR(G37="",H37=""),0,$F37*G37/5*IFERROR(VLOOKUP(H37,'_Listes'!$M$2:$N$6,2,FALSE),0))</x:f>
        <x:v>0</x:v>
      </x:c>
      <x:c r="J37" s="29" t="n"/>
      <x:c r="K37" s="42" t="n"/>
      <x:c r="L37" s="43" t="n"/>
      <x:c r="M37" s="44" t="n">
        <x:f>IF(OR(K37="",L37=""),0,$F37*K37/5*IFERROR(VLOOKUP(L37,'_Listes'!$M$2:$N$6,2,FALSE),0))</x:f>
        <x:v>0</x:v>
      </x:c>
      <x:c r="N37" s="29" t="n"/>
      <x:c r="O37" s="42" t="n"/>
      <x:c r="P37" s="43" t="n"/>
      <x:c r="Q37" s="44" t="n">
        <x:f>IF(OR(O37="",P37=""),0,$F37*O37/5*IFERROR(VLOOKUP(P37,'_Listes'!$M$2:$N$6,2,FALSE),0))</x:f>
        <x:v>0</x:v>
      </x:c>
      <x:c r="R37" s="29" t="n"/>
      <x:c r="S37" s="42" t="n"/>
      <x:c r="T37" s="43" t="n"/>
      <x:c r="U37" s="44" t="n">
        <x:f>IF(OR(S37="",T37=""),0,$F37*S37/5*IFERROR(VLOOKUP(T37,'_Listes'!$M$2:$N$6,2,FALSE),0))</x:f>
        <x:v>0</x:v>
      </x:c>
      <x:c r="V37" s="29" t="n"/>
    </x:row>
    <x:row r="38" ht="58" customHeight="1">
      <x:c r="A38" s="45" t="inlineStr">
        <x:is>
          <x:t xml:space="preserve">Déploiement</x:t>
        </x:is>
      </x:c>
      <x:c r="B38" s="13" t="inlineStr">
        <x:is>
          <x:t xml:space="preserve">Formation, adoption et support</x:t>
        </x:is>
      </x:c>
      <x:c r="C38" s="14" t="inlineStr">
        <x:is>
          <x:t xml:space="preserve">Les parcours par rôle, supports, délais et escalades sont-ils définis ?</x:t>
        </x:is>
      </x:c>
      <x:c r="D38" s="14" t="inlineStr">
        <x:is>
          <x:t xml:space="preserve">Plan de formation, SLA et circuit d’escalade</x:t>
        </x:is>
      </x:c>
      <x:c r="E38" s="14" t="inlineStr">
        <x:is>
          <x:t xml:space="preserve">Important</x:t>
        </x:is>
      </x:c>
      <x:c r="F38" s="14" t="n">
        <x:v>4</x:v>
      </x:c>
      <x:c r="G38" s="42" t="n"/>
      <x:c r="H38" s="43" t="n"/>
      <x:c r="I38" s="44" t="n">
        <x:f>IF(OR(G38="",H38=""),0,$F38*G38/5*IFERROR(VLOOKUP(H38,'_Listes'!$M$2:$N$6,2,FALSE),0))</x:f>
        <x:v>0</x:v>
      </x:c>
      <x:c r="J38" s="29" t="n"/>
      <x:c r="K38" s="42" t="n"/>
      <x:c r="L38" s="43" t="n"/>
      <x:c r="M38" s="44" t="n">
        <x:f>IF(OR(K38="",L38=""),0,$F38*K38/5*IFERROR(VLOOKUP(L38,'_Listes'!$M$2:$N$6,2,FALSE),0))</x:f>
        <x:v>0</x:v>
      </x:c>
      <x:c r="N38" s="29" t="n"/>
      <x:c r="O38" s="42" t="n"/>
      <x:c r="P38" s="43" t="n"/>
      <x:c r="Q38" s="44" t="n">
        <x:f>IF(OR(O38="",P38=""),0,$F38*O38/5*IFERROR(VLOOKUP(P38,'_Listes'!$M$2:$N$6,2,FALSE),0))</x:f>
        <x:v>0</x:v>
      </x:c>
      <x:c r="R38" s="29" t="n"/>
      <x:c r="S38" s="42" t="n"/>
      <x:c r="T38" s="43" t="n"/>
      <x:c r="U38" s="44" t="n">
        <x:f>IF(OR(S38="",T38=""),0,$F38*S38/5*IFERROR(VLOOKUP(T38,'_Listes'!$M$2:$N$6,2,FALSE),0))</x:f>
        <x:v>0</x:v>
      </x:c>
      <x:c r="V38" s="29" t="n"/>
    </x:row>
    <x:row r="39" ht="58" customHeight="1">
      <x:c r="A39" s="41" t="inlineStr">
        <x:is>
          <x:t xml:space="preserve">Fournisseur</x:t>
        </x:is>
      </x:c>
      <x:c r="B39" s="10" t="inlineStr">
        <x:is>
          <x:t xml:space="preserve">Feuille de route et pérennité</x:t>
        </x:is>
      </x:c>
      <x:c r="C39" s="11" t="inlineStr">
        <x:is>
          <x:t xml:space="preserve">La stratégie produit, les versions, compétences clés et dépendances sont-elles crédibles ?</x:t>
        </x:is>
      </x:c>
      <x:c r="D39" s="11" t="inlineStr">
        <x:is>
          <x:t xml:space="preserve">Feuille de route, fréquence de livraison et références</x:t>
        </x:is>
      </x:c>
      <x:c r="E39" s="11" t="inlineStr">
        <x:is>
          <x:t xml:space="preserve">Important</x:t>
        </x:is>
      </x:c>
      <x:c r="F39" s="11" t="n">
        <x:v>3</x:v>
      </x:c>
      <x:c r="G39" s="42" t="n"/>
      <x:c r="H39" s="43" t="n"/>
      <x:c r="I39" s="44" t="n">
        <x:f>IF(OR(G39="",H39=""),0,$F39*G39/5*IFERROR(VLOOKUP(H39,'_Listes'!$M$2:$N$6,2,FALSE),0))</x:f>
        <x:v>0</x:v>
      </x:c>
      <x:c r="J39" s="29" t="n"/>
      <x:c r="K39" s="42" t="n"/>
      <x:c r="L39" s="43" t="n"/>
      <x:c r="M39" s="44" t="n">
        <x:f>IF(OR(K39="",L39=""),0,$F39*K39/5*IFERROR(VLOOKUP(L39,'_Listes'!$M$2:$N$6,2,FALSE),0))</x:f>
        <x:v>0</x:v>
      </x:c>
      <x:c r="N39" s="29" t="n"/>
      <x:c r="O39" s="42" t="n"/>
      <x:c r="P39" s="43" t="n"/>
      <x:c r="Q39" s="44" t="n">
        <x:f>IF(OR(O39="",P39=""),0,$F39*O39/5*IFERROR(VLOOKUP(P39,'_Listes'!$M$2:$N$6,2,FALSE),0))</x:f>
        <x:v>0</x:v>
      </x:c>
      <x:c r="R39" s="29" t="n"/>
      <x:c r="S39" s="42" t="n"/>
      <x:c r="T39" s="43" t="n"/>
      <x:c r="U39" s="44" t="n">
        <x:f>IF(OR(S39="",T39=""),0,$F39*S39/5*IFERROR(VLOOKUP(T39,'_Listes'!$M$2:$N$6,2,FALSE),0))</x:f>
        <x:v>0</x:v>
      </x:c>
      <x:c r="V39" s="29" t="n"/>
    </x:row>
    <x:row r="40" ht="58" customHeight="1">
      <x:c r="A40" s="45" t="inlineStr">
        <x:is>
          <x:t xml:space="preserve">Contrat et coût</x:t>
        </x:is>
      </x:c>
      <x:c r="B40" s="13" t="inlineStr">
        <x:is>
          <x:t xml:space="preserve">Prix, indexation et limites</x:t>
        </x:is>
      </x:c>
      <x:c r="C40" s="14" t="inlineStr">
        <x:is>
          <x:t xml:space="preserve">Tous les inducteurs, minimums, dépassements, indexations et services exclus sont-ils connus ?</x:t>
        </x:is>
      </x:c>
      <x:c r="D40" s="14" t="inlineStr">
        <x:is>
          <x:t xml:space="preserve">Proposition tarifaire et clauses contractuelles</x:t>
        </x:is>
      </x:c>
      <x:c r="E40" s="14" t="inlineStr">
        <x:is>
          <x:t xml:space="preserve">Bloquant</x:t>
        </x:is>
      </x:c>
      <x:c r="F40" s="14" t="n">
        <x:v>5</x:v>
      </x:c>
      <x:c r="G40" s="42" t="n"/>
      <x:c r="H40" s="43" t="n"/>
      <x:c r="I40" s="44" t="n">
        <x:f>IF(OR(G40="",H40=""),0,$F40*G40/5*IFERROR(VLOOKUP(H40,'_Listes'!$M$2:$N$6,2,FALSE),0))</x:f>
        <x:v>0</x:v>
      </x:c>
      <x:c r="J40" s="29" t="n"/>
      <x:c r="K40" s="42" t="n"/>
      <x:c r="L40" s="43" t="n"/>
      <x:c r="M40" s="44" t="n">
        <x:f>IF(OR(K40="",L40=""),0,$F40*K40/5*IFERROR(VLOOKUP(L40,'_Listes'!$M$2:$N$6,2,FALSE),0))</x:f>
        <x:v>0</x:v>
      </x:c>
      <x:c r="N40" s="29" t="n"/>
      <x:c r="O40" s="42" t="n"/>
      <x:c r="P40" s="43" t="n"/>
      <x:c r="Q40" s="44" t="n">
        <x:f>IF(OR(O40="",P40=""),0,$F40*O40/5*IFERROR(VLOOKUP(P40,'_Listes'!$M$2:$N$6,2,FALSE),0))</x:f>
        <x:v>0</x:v>
      </x:c>
      <x:c r="R40" s="29" t="n"/>
      <x:c r="S40" s="42" t="n"/>
      <x:c r="T40" s="43" t="n"/>
      <x:c r="U40" s="44" t="n">
        <x:f>IF(OR(S40="",T40=""),0,$F40*S40/5*IFERROR(VLOOKUP(T40,'_Listes'!$M$2:$N$6,2,FALSE),0))</x:f>
        <x:v>0</x:v>
      </x:c>
      <x:c r="V40" s="29" t="n"/>
    </x:row>
    <x:row r="41" ht="58" customHeight="1">
      <x:c r="A41" s="41" t="inlineStr">
        <x:is>
          <x:t xml:space="preserve">Contrat et coût</x:t>
        </x:is>
      </x:c>
      <x:c r="B41" s="10" t="inlineStr">
        <x:is>
          <x:t xml:space="preserve">Coût total sur trois ans</x:t>
        </x:is>
      </x:c>
      <x:c r="C41" s="11" t="inlineStr">
        <x:is>
          <x:t xml:space="preserve">Licences, services, migration, interfaces, temps interne, exploitation et sortie sont-ils inclus ?</x:t>
        </x:is>
      </x:c>
      <x:c r="D41" s="11" t="inlineStr">
        <x:is>
          <x:t xml:space="preserve">TCO documenté avec hypothèses et sensibilités</x:t>
        </x:is>
      </x:c>
      <x:c r="E41" s="11" t="inlineStr">
        <x:is>
          <x:t xml:space="preserve">Important</x:t>
        </x:is>
      </x:c>
      <x:c r="F41" s="11" t="n">
        <x:v>5</x:v>
      </x:c>
      <x:c r="G41" s="42" t="n"/>
      <x:c r="H41" s="43" t="n"/>
      <x:c r="I41" s="44" t="n">
        <x:f>IF(OR(G41="",H41=""),0,$F41*G41/5*IFERROR(VLOOKUP(H41,'_Listes'!$M$2:$N$6,2,FALSE),0))</x:f>
        <x:v>0</x:v>
      </x:c>
      <x:c r="J41" s="29" t="n"/>
      <x:c r="K41" s="42" t="n"/>
      <x:c r="L41" s="43" t="n"/>
      <x:c r="M41" s="44" t="n">
        <x:f>IF(OR(K41="",L41=""),0,$F41*K41/5*IFERROR(VLOOKUP(L41,'_Listes'!$M$2:$N$6,2,FALSE),0))</x:f>
        <x:v>0</x:v>
      </x:c>
      <x:c r="N41" s="29" t="n"/>
      <x:c r="O41" s="42" t="n"/>
      <x:c r="P41" s="43" t="n"/>
      <x:c r="Q41" s="44" t="n">
        <x:f>IF(OR(O41="",P41=""),0,$F41*O41/5*IFERROR(VLOOKUP(P41,'_Listes'!$M$2:$N$6,2,FALSE),0))</x:f>
        <x:v>0</x:v>
      </x:c>
      <x:c r="R41" s="29" t="n"/>
      <x:c r="S41" s="42" t="n"/>
      <x:c r="T41" s="43" t="n"/>
      <x:c r="U41" s="44" t="n">
        <x:f>IF(OR(S41="",T41=""),0,$F41*S41/5*IFERROR(VLOOKUP(T41,'_Listes'!$M$2:$N$6,2,FALSE),0))</x:f>
        <x:v>0</x:v>
      </x:c>
      <x:c r="V41" s="29" t="n"/>
    </x:row>
    <x:row r="43">
      <x:c r="A43" s="46" t="inlineStr">
        <x:is>
          <x:t xml:space="preserve">Poids total</x:t>
        </x:is>
      </x:c>
      <x:c r="F43" t="n">
        <x:f>SUM(F7:F41)</x:f>
        <x:v>159</x:v>
      </x:c>
      <x:c r="G43" s="47" t="n">
        <x:f>$F$43</x:f>
        <x:v>159</x:v>
      </x:c>
      <x:c r="K43" s="47" t="n">
        <x:f>$F$43</x:f>
        <x:v>159</x:v>
      </x:c>
      <x:c r="O43" s="47" t="n">
        <x:f>$F$43</x:f>
        <x:v>159</x:v>
      </x:c>
      <x:c r="S43" s="47" t="n">
        <x:f>$F$43</x:f>
        <x:v>159</x:v>
      </x:c>
    </x:row>
    <x:row r="44">
      <x:c r="A44" s="46" t="inlineStr">
        <x:is>
          <x:t xml:space="preserve">Points ajustés</x:t>
        </x:is>
      </x:c>
      <x:c r="G44" s="47" t="n">
        <x:f>SUM(I7:I41)</x:f>
        <x:v>0</x:v>
      </x:c>
      <x:c r="K44" s="47" t="n">
        <x:f>SUM(M7:M41)</x:f>
        <x:v>0</x:v>
      </x:c>
      <x:c r="O44" s="47" t="n">
        <x:f>SUM(Q7:Q41)</x:f>
        <x:v>0</x:v>
      </x:c>
      <x:c r="S44" s="47" t="n">
        <x:f>SUM(U7:U41)</x:f>
        <x:v>0</x:v>
      </x:c>
    </x:row>
    <x:row r="45">
      <x:c r="A45" s="48" t="inlineStr">
        <x:is>
          <x:t xml:space="preserve">Score ajusté</x:t>
        </x:is>
      </x:c>
      <x:c r="G45" s="49" t="str">
        <x:f>IF(COUNT(G7:G41)=0,"",IFERROR(G44/$F$43,0))</x:f>
      </x:c>
      <x:c r="K45" s="49" t="str">
        <x:f>IF(COUNT(K7:K41)=0,"",IFERROR(K44/$F$43,0))</x:f>
      </x:c>
      <x:c r="O45" s="49" t="str">
        <x:f>IF(COUNT(O7:O41)=0,"",IFERROR(O44/$F$43,0))</x:f>
      </x:c>
      <x:c r="S45" s="49" t="str">
        <x:f>IF(COUNT(S7:S41)=0,"",IFERROR(S44/$F$43,0))</x:f>
      </x:c>
    </x:row>
    <x:row r="46">
      <x:c r="A46" s="46" t="inlineStr">
        <x:is>
          <x:t xml:space="preserve">Couverture des preuves</x:t>
        </x:is>
      </x:c>
      <x:c r="G46" s="49" t="str">
        <x:f>IF(COUNTA(H7:H41)=0,"",(COUNTIF(H7:H41,"Documentée")+COUNTIF(H7:H41,"Démontrée")+COUNTIF(H7:H41,"Contractuelle"))/ROWS(H7:H41))</x:f>
      </x:c>
      <x:c r="K46" s="49" t="str">
        <x:f>IF(COUNTA(L7:L41)=0,"",(COUNTIF(L7:L41,"Documentée")+COUNTIF(L7:L41,"Démontrée")+COUNTIF(L7:L41,"Contractuelle"))/ROWS(L7:L41))</x:f>
      </x:c>
      <x:c r="O46" s="49" t="str">
        <x:f>IF(COUNTA(P7:P41)=0,"",(COUNTIF(P7:P41,"Documentée")+COUNTIF(P7:P41,"Démontrée")+COUNTIF(P7:P41,"Contractuelle"))/ROWS(P7:P41))</x:f>
      </x:c>
      <x:c r="S46" s="49" t="str">
        <x:f>IF(COUNTA(T7:T41)=0,"",(COUNTIF(T7:T41,"Documentée")+COUNTIF(T7:T41,"Démontrée")+COUNTIF(T7:T41,"Contractuelle"))/ROWS(T7:T41))</x:f>
      </x:c>
    </x:row>
    <x:row r="47">
      <x:c r="A47" s="46" t="inlineStr">
        <x:is>
          <x:t xml:space="preserve">Écarts bloquants</x:t>
        </x:is>
      </x:c>
      <x:c r="G47" s="50" t="str">
        <x:f>IF(COUNTA(G7:H41)=0,"",SUMPRODUCT(--($E$7:$E$41="Bloquant"),--(((G$7:G$41&lt;3)+(H$7:H$41="")+(H$7:H$41="Non fournie")+(H$7:H$41="Déclarée"))&gt;0)))</x:f>
      </x:c>
      <x:c r="K47" s="50" t="str">
        <x:f>IF(COUNTA(K7:L41)=0,"",SUMPRODUCT(--($E$7:$E$41="Bloquant"),--(((K$7:K$41&lt;3)+(L$7:L$41="")+(L$7:L$41="Non fournie")+(L$7:L$41="Déclarée"))&gt;0)))</x:f>
      </x:c>
      <x:c r="O47" s="50" t="str">
        <x:f>IF(COUNTA(O7:P41)=0,"",SUMPRODUCT(--($E$7:$E$41="Bloquant"),--(((O$7:O$41&lt;3)+(P$7:P$41="")+(P$7:P$41="Non fournie")+(P$7:P$41="Déclarée"))&gt;0)))</x:f>
      </x:c>
      <x:c r="S47" s="50" t="str">
        <x:f>IF(COUNTA(S7:T41)=0,"",SUMPRODUCT(--($E$7:$E$41="Bloquant"),--(((S$7:S$41&lt;3)+(T$7:T$41="")+(T$7:T$41="Non fournie")+(T$7:T$41="Déclarée"))&gt;0)))</x:f>
      </x:c>
    </x:row>
  </x:sheetData>
  <x:mergeCells>
    <x:mergeCell ref="O47:R47"/>
    <x:mergeCell ref="S45:V45"/>
    <x:mergeCell ref="A45:E45"/>
    <x:mergeCell ref="G47:J47"/>
    <x:mergeCell ref="S5:V5"/>
    <x:mergeCell ref="G44:J44"/>
    <x:mergeCell ref="G46:J46"/>
    <x:mergeCell ref="S44:V44"/>
    <x:mergeCell ref="G43:J43"/>
    <x:mergeCell ref="S47:V47"/>
    <x:mergeCell ref="C1:V1"/>
    <x:mergeCell ref="A46:E46"/>
    <x:mergeCell ref="S43:V43"/>
    <x:mergeCell ref="S46:V46"/>
    <x:mergeCell ref="K5:N5"/>
    <x:mergeCell ref="K45:N45"/>
    <x:mergeCell ref="O45:R45"/>
    <x:mergeCell ref="A47:E47"/>
    <x:mergeCell ref="O5:R5"/>
    <x:mergeCell ref="K47:N47"/>
    <x:mergeCell ref="C2:V2"/>
    <x:mergeCell ref="K44:N44"/>
    <x:mergeCell ref="K46:N46"/>
    <x:mergeCell ref="A43:E43"/>
    <x:mergeCell ref="O44:R44"/>
    <x:mergeCell ref="K43:N43"/>
    <x:mergeCell ref="O43:R43"/>
    <x:mergeCell ref="A44:E44"/>
    <x:mergeCell ref="O46:R46"/>
    <x:mergeCell ref="G5:J5"/>
    <x:mergeCell ref="G45:J45"/>
  </x:mergeCells>
  <x:conditionalFormatting sqref="G7:G41">
    <x:cfRule type="colorScale" priority="1">
      <x:colorScale>
        <x:cfvo type="num" val="0"/>
        <x:cfvo type="num" val="3"/>
        <x:cfvo type="num" val="5"/>
        <x:color rgb="00FBE9E7"/>
        <x:color rgb="00FFF4DF"/>
        <x:color rgb="00E8F4EF"/>
      </x:colorScale>
    </x:cfRule>
  </x:conditionalFormatting>
  <x:conditionalFormatting sqref="K7:K41">
    <x:cfRule type="colorScale" priority="2">
      <x:colorScale>
        <x:cfvo type="num" val="0"/>
        <x:cfvo type="num" val="3"/>
        <x:cfvo type="num" val="5"/>
        <x:color rgb="00FBE9E7"/>
        <x:color rgb="00FFF4DF"/>
        <x:color rgb="00E8F4EF"/>
      </x:colorScale>
    </x:cfRule>
  </x:conditionalFormatting>
  <x:conditionalFormatting sqref="O7:O41">
    <x:cfRule type="colorScale" priority="3">
      <x:colorScale>
        <x:cfvo type="num" val="0"/>
        <x:cfvo type="num" val="3"/>
        <x:cfvo type="num" val="5"/>
        <x:color rgb="00FBE9E7"/>
        <x:color rgb="00FFF4DF"/>
        <x:color rgb="00E8F4EF"/>
      </x:colorScale>
    </x:cfRule>
  </x:conditionalFormatting>
  <x:conditionalFormatting sqref="S7:S41">
    <x:cfRule type="colorScale" priority="4">
      <x:colorScale>
        <x:cfvo type="num" val="0"/>
        <x:cfvo type="num" val="3"/>
        <x:cfvo type="num" val="5"/>
        <x:color rgb="00FBE9E7"/>
        <x:color rgb="00FFF4DF"/>
        <x:color rgb="00E8F4EF"/>
      </x:colorScale>
    </x:cfRule>
  </x:conditionalFormatting>
  <x:conditionalFormatting sqref="A7:V41">
    <x:cfRule type="expression" dxfId="1" priority="5">
      <x:formula>AND($E7="Bloquant",G7&lt;3,G7&lt;&gt;"")</x:formula>
    </x:cfRule>
  </x:conditionalFormatting>
  <x:dataValidations count="10">
    <x:dataValidation type="whole" operator="between" allowBlank="1" showDropDown="0" showInputMessage="1" showErrorMessage="1" errorTitle="0–5" error="Saisissez une note entière de 0 à 5." promptTitle="0–5" prompt="Saisissez une note entière de 0 à 5." sqref="G7:G41">
      <x:formula1>0</x:formula1>
      <x:formula2>5</x:formula2>
    </x:dataValidation>
    <x:dataValidation type="list" allowBlank="1" showDropDown="0" showInputMessage="1" showErrorMessage="1" errorTitle="Tempolia" error="Choisissez le niveau de preuve réellement obtenu." promptTitle="Tempolia" prompt="Choisissez le niveau de preuve réellement obtenu." sqref="H7:H41">
      <x:formula1>='_Listes'!$B$2:$B$6</x:formula1>
    </x:dataValidation>
    <x:dataValidation type="whole" operator="between" allowBlank="1" showDropDown="0" showInputMessage="1" showErrorMessage="1" errorTitle="0–5" error="Saisissez une note entière de 0 à 5." promptTitle="0–5" prompt="Saisissez une note entière de 0 à 5." sqref="K7:K41">
      <x:formula1>0</x:formula1>
      <x:formula2>5</x:formula2>
    </x:dataValidation>
    <x:dataValidation type="list" allowBlank="1" showDropDown="0" showInputMessage="1" showErrorMessage="1" errorTitle="Tempolia" error="Choisissez le niveau de preuve réellement obtenu." promptTitle="Tempolia" prompt="Choisissez le niveau de preuve réellement obtenu." sqref="L7:L41">
      <x:formula1>='_Listes'!$B$2:$B$6</x:formula1>
    </x:dataValidation>
    <x:dataValidation type="whole" operator="between" allowBlank="1" showDropDown="0" showInputMessage="1" showErrorMessage="1" errorTitle="0–5" error="Saisissez une note entière de 0 à 5." promptTitle="0–5" prompt="Saisissez une note entière de 0 à 5." sqref="O7:O41">
      <x:formula1>0</x:formula1>
      <x:formula2>5</x:formula2>
    </x:dataValidation>
    <x:dataValidation type="list" allowBlank="1" showDropDown="0" showInputMessage="1" showErrorMessage="1" errorTitle="Tempolia" error="Choisissez le niveau de preuve réellement obtenu." promptTitle="Tempolia" prompt="Choisissez le niveau de preuve réellement obtenu." sqref="P7:P41">
      <x:formula1>='_Listes'!$B$2:$B$6</x:formula1>
    </x:dataValidation>
    <x:dataValidation type="whole" operator="between" allowBlank="1" showDropDown="0" showInputMessage="1" showErrorMessage="1" errorTitle="0–5" error="Saisissez une note entière de 0 à 5." promptTitle="0–5" prompt="Saisissez une note entière de 0 à 5." sqref="S7:S41">
      <x:formula1>0</x:formula1>
      <x:formula2>5</x:formula2>
    </x:dataValidation>
    <x:dataValidation type="list" allowBlank="1" showDropDown="0" showInputMessage="1" showErrorMessage="1" errorTitle="Tempolia" error="Choisissez le niveau de preuve réellement obtenu." promptTitle="Tempolia" prompt="Choisissez le niveau de preuve réellement obtenu." sqref="T7:T41">
      <x:formula1>='_Listes'!$B$2:$B$6</x:formula1>
    </x:dataValidation>
    <x:dataValidation type="list" sqref="E7:E41">
      <x:formula1>'_Listes'!$A$2:$A$4</x:formula1>
    </x:dataValidation>
    <x:dataValidation type="whole" operator="between" sqref="F7:F41">
      <x:formula1>0</x:formula1>
      <x:formula2>5</x:formula2>
    </x:dataValidation>
  </x:dataValidations>
  <x:pageMargins left="0.7" right="0.7" top="0.75" bottom="0.75" header="0.3" footer="0.3"/>
</x:worksheet>
</file>

<file path=xl/worksheets/sheet5.xml><?xml version="1.0" encoding="utf-8"?>
<x:worksheet xmlns:x="http://schemas.openxmlformats.org/spreadsheetml/2006/main">
  <x:sheetViews>
    <x:sheetView showGridLines="0" workbookViewId="0"/>
  </x:sheetViews>
  <x:sheetFormatPr baseColWidth="8" defaultRowHeight="15"/>
  <x:cols>
    <x:col min="1" max="1" width="8" customWidth="1"/>
    <x:col min="2" max="2" width="22" customWidth="1"/>
    <x:col min="3" max="3" width="46" customWidth="1"/>
    <x:col min="4" max="4" width="12" customWidth="1"/>
    <x:col min="5" max="5" width="12" customWidth="1"/>
    <x:col min="6" max="6" width="28" customWidth="1"/>
    <x:col min="7" max="7" width="42" customWidth="1"/>
    <x:col min="8" max="8" width="18" customWidth="1"/>
    <x:col min="9" max="9" width="13" customWidth="1"/>
    <x:col min="10" max="10" width="28" customWidth="1"/>
    <x:col min="11" max="11" width="13" customWidth="1"/>
    <x:col min="12" max="12" width="28" customWidth="1"/>
    <x:col min="13" max="13" width="13" customWidth="1"/>
    <x:col min="14" max="14" width="28" customWidth="1"/>
    <x:col min="15" max="15" width="13" customWidth="1"/>
    <x:col min="16" max="16" width="28" customWidth="1"/>
  </x:cols>
  <x:sheetData>
    <x:row r="1" ht="34" customHeight="1">
      <x:c r="A1" s="23" t="inlineStr">
        <x:is>
          <x:t xml:space="preserve">TEMPOLIA</x:t>
        </x:is>
      </x:c>
      <x:c r="C1" s="1" t="inlineStr">
        <x:is>
          <x:t xml:space="preserve">Scénarios de démo</x:t>
        </x:is>
      </x:c>
    </x:row>
    <x:row r="2" ht="24" customHeight="1">
      <x:c r="C2" s="2" t="inlineStr">
        <x:is>
          <x:t xml:space="preserve">Démontrer les processus difficiles sur des données contrôlées</x:t>
        </x:is>
      </x:c>
    </x:row>
    <x:row r="3" ht="5" customHeight="1">
      <x:c r="A3" s="3" t="n"/>
      <x:c r="B3" s="3" t="n"/>
      <x:c r="C3" s="3" t="n"/>
      <x:c r="D3" s="3" t="n"/>
      <x:c r="E3" s="3" t="n"/>
      <x:c r="F3" s="3" t="n"/>
      <x:c r="G3" s="3" t="n"/>
      <x:c r="H3" s="3" t="n"/>
      <x:c r="I3" s="3" t="n"/>
      <x:c r="J3" s="3" t="n"/>
      <x:c r="K3" s="3" t="n"/>
      <x:c r="L3" s="3" t="n"/>
      <x:c r="M3" s="3" t="n"/>
      <x:c r="N3" s="3" t="n"/>
      <x:c r="O3" s="3" t="n"/>
      <x:c r="P3" s="3" t="n"/>
    </x:row>
    <x:row r="5">
      <x:c r="I5" s="51" t="str">
        <x:f>'Synthèse'!B6</x:f>
        <x:v>Solution A</x:v>
      </x:c>
      <x:c r="K5" s="51" t="str">
        <x:f>'Synthèse'!C6</x:f>
        <x:v>Solution B</x:v>
      </x:c>
      <x:c r="M5" s="51" t="str">
        <x:f>'Synthèse'!D6</x:f>
        <x:v>Solution C</x:v>
      </x:c>
      <x:c r="O5" s="51" t="str">
        <x:f>'Synthèse'!E6</x:f>
        <x:v>Solution D</x:v>
      </x:c>
    </x:row>
    <x:row r="6" ht="34" customHeight="1">
      <x:c r="A6" s="6" t="inlineStr">
        <x:is>
          <x:t xml:space="preserve">ID</x:t>
        </x:is>
      </x:c>
      <x:c r="B6" s="6" t="inlineStr">
        <x:is>
          <x:t xml:space="preserve">Processus</x:t>
        </x:is>
      </x:c>
      <x:c r="C6" s="6" t="inlineStr">
        <x:is>
          <x:t xml:space="preserve">Scénario imposé</x:t>
        </x:is>
      </x:c>
      <x:c r="D6" s="6" t="inlineStr">
        <x:is>
          <x:t xml:space="preserve">Risque</x:t>
        </x:is>
      </x:c>
      <x:c r="E6" s="6" t="inlineStr">
        <x:is>
          <x:t xml:space="preserve">Temps cible</x:t>
        </x:is>
      </x:c>
      <x:c r="F6" s="6" t="inlineStr">
        <x:is>
          <x:t xml:space="preserve">Prérequis / données</x:t>
        </x:is>
      </x:c>
      <x:c r="G6" s="6" t="inlineStr">
        <x:is>
          <x:t xml:space="preserve">Critère d’acceptation</x:t>
        </x:is>
      </x:c>
      <x:c r="H6" s="6" t="inlineStr">
        <x:is>
          <x:t xml:space="preserve">Observateur</x:t>
        </x:is>
      </x:c>
      <x:c r="I6" s="6" t="inlineStr">
        <x:is>
          <x:t xml:space="preserve">Résultat</x:t>
        </x:is>
      </x:c>
      <x:c r="J6" s="6" t="inlineStr">
        <x:is>
          <x:t xml:space="preserve">Notes / preuve</x:t>
        </x:is>
      </x:c>
      <x:c r="K6" s="6" t="inlineStr">
        <x:is>
          <x:t xml:space="preserve">Résultat</x:t>
        </x:is>
      </x:c>
      <x:c r="L6" s="6" t="inlineStr">
        <x:is>
          <x:t xml:space="preserve">Notes / preuve</x:t>
        </x:is>
      </x:c>
      <x:c r="M6" s="6" t="inlineStr">
        <x:is>
          <x:t xml:space="preserve">Résultat</x:t>
        </x:is>
      </x:c>
      <x:c r="N6" s="6" t="inlineStr">
        <x:is>
          <x:t xml:space="preserve">Notes / preuve</x:t>
        </x:is>
      </x:c>
      <x:c r="O6" s="6" t="inlineStr">
        <x:is>
          <x:t xml:space="preserve">Résultat</x:t>
        </x:is>
      </x:c>
      <x:c r="P6" s="6" t="inlineStr">
        <x:is>
          <x:t xml:space="preserve">Notes / preuve</x:t>
        </x:is>
      </x:c>
    </x:row>
    <x:row r="7" ht="68" customHeight="1">
      <x:c r="A7" s="41" t="inlineStr">
        <x:is>
          <x:t xml:space="preserve">S01</x:t>
        </x:is>
      </x:c>
      <x:c r="B7" s="10" t="inlineStr">
        <x:is>
          <x:t xml:space="preserve">Référentiels et droits</x:t>
        </x:is>
      </x:c>
      <x:c r="C7" s="11" t="inlineStr">
        <x:is>
          <x:t xml:space="preserve">Créer un client multi-entités, deux dossiers et trois profils ; vérifier ce que chacun voit et modifie.</x:t>
        </x:is>
      </x:c>
      <x:c r="D7" s="11" t="inlineStr">
        <x:is>
          <x:t xml:space="preserve">Critique</x:t>
        </x:is>
      </x:c>
      <x:c r="E7" s="52" t="n">
        <x:v>25</x:v>
      </x:c>
      <x:c r="F7" s="29" t="inlineStr">
        <x:is>
          <x:t xml:space="preserve"/>
        </x:is>
      </x:c>
      <x:c r="G7" s="11" t="inlineStr">
        <x:is>
          <x:t xml:space="preserve">Aucun accès indu ; chaque modification sensible est tracée.</x:t>
        </x:is>
      </x:c>
      <x:c r="H7" s="29" t="inlineStr">
        <x:is>
          <x:t xml:space="preserve"/>
        </x:is>
      </x:c>
      <x:c r="I7" s="29" t="n"/>
      <x:c r="J7" s="29" t="n"/>
      <x:c r="K7" s="29" t="n"/>
      <x:c r="L7" s="29" t="n"/>
      <x:c r="M7" s="29" t="n"/>
      <x:c r="N7" s="29" t="n"/>
      <x:c r="O7" s="29" t="n"/>
      <x:c r="P7" s="29" t="n"/>
    </x:row>
    <x:row r="8" ht="68" customHeight="1">
      <x:c r="A8" s="45" t="inlineStr">
        <x:is>
          <x:t xml:space="preserve">S02</x:t>
        </x:is>
      </x:c>
      <x:c r="B8" s="13" t="inlineStr">
        <x:is>
          <x:t xml:space="preserve">Temps et validation</x:t>
        </x:is>
      </x:c>
      <x:c r="C8" s="14" t="inlineStr">
        <x:is>
          <x:t xml:space="preserve">Saisir une semaine avec temps facturable, interne, absence, correction et retard de saisie.</x:t>
        </x:is>
      </x:c>
      <x:c r="D8" s="14" t="inlineStr">
        <x:is>
          <x:t xml:space="preserve">Élevé</x:t>
        </x:is>
      </x:c>
      <x:c r="E8" s="53" t="n">
        <x:v>20</x:v>
      </x:c>
      <x:c r="F8" s="29" t="inlineStr">
        <x:is>
          <x:t xml:space="preserve"/>
        </x:is>
      </x:c>
      <x:c r="G8" s="14" t="inlineStr">
        <x:is>
          <x:t xml:space="preserve">Complétude mesurable, validation explicite et verrouillage après clôture.</x:t>
        </x:is>
      </x:c>
      <x:c r="H8" s="29" t="inlineStr">
        <x:is>
          <x:t xml:space="preserve"/>
        </x:is>
      </x:c>
      <x:c r="I8" s="29" t="n"/>
      <x:c r="J8" s="29" t="n"/>
      <x:c r="K8" s="29" t="n"/>
      <x:c r="L8" s="29" t="n"/>
      <x:c r="M8" s="29" t="n"/>
      <x:c r="N8" s="29" t="n"/>
      <x:c r="O8" s="29" t="n"/>
      <x:c r="P8" s="29" t="n"/>
    </x:row>
    <x:row r="9" ht="68" customHeight="1">
      <x:c r="A9" s="41" t="inlineStr">
        <x:is>
          <x:t xml:space="preserve">S03</x:t>
        </x:is>
      </x:c>
      <x:c r="B9" s="10" t="inlineStr">
        <x:is>
          <x:t xml:space="preserve">Frais</x:t>
        </x:is>
      </x:c>
      <x:c r="C9" s="11" t="inlineStr">
        <x:is>
          <x:t xml:space="preserve">Créer une note avec TVA, justificatif, plafond dépassé, rejet motivé puis correction.</x:t>
        </x:is>
      </x:c>
      <x:c r="D9" s="11" t="inlineStr">
        <x:is>
          <x:t xml:space="preserve">Modéré</x:t>
        </x:is>
      </x:c>
      <x:c r="E9" s="52" t="n">
        <x:v>15</x:v>
      </x:c>
      <x:c r="F9" s="29" t="inlineStr">
        <x:is>
          <x:t xml:space="preserve"/>
        </x:is>
      </x:c>
      <x:c r="G9" s="11" t="inlineStr">
        <x:is>
          <x:t xml:space="preserve">Règle appliquée, piste d’audit conservée et montant refacturable identifié.</x:t>
        </x:is>
      </x:c>
      <x:c r="H9" s="29" t="inlineStr">
        <x:is>
          <x:t xml:space="preserve"/>
        </x:is>
      </x:c>
      <x:c r="I9" s="29" t="n"/>
      <x:c r="J9" s="29" t="n"/>
      <x:c r="K9" s="29" t="n"/>
      <x:c r="L9" s="29" t="n"/>
      <x:c r="M9" s="29" t="n"/>
      <x:c r="N9" s="29" t="n"/>
      <x:c r="O9" s="29" t="n"/>
      <x:c r="P9" s="29" t="n"/>
    </x:row>
    <x:row r="10" ht="68" customHeight="1">
      <x:c r="A10" s="45" t="inlineStr">
        <x:is>
          <x:t xml:space="preserve">S04</x:t>
        </x:is>
      </x:c>
      <x:c r="B10" s="13" t="inlineStr">
        <x:is>
          <x:t xml:space="preserve">Budget et charge</x:t>
        </x:is>
      </x:c>
      <x:c r="C10" s="14" t="inlineStr">
        <x:is>
          <x:t xml:space="preserve">Planifier une mission par phase et profil, puis simuler une absence et une hausse du reste à faire.</x:t>
        </x:is>
      </x:c>
      <x:c r="D10" s="14" t="inlineStr">
        <x:is>
          <x:t xml:space="preserve">Élevé</x:t>
        </x:is>
      </x:c>
      <x:c r="E10" s="53" t="n">
        <x:v>25</x:v>
      </x:c>
      <x:c r="F10" s="29" t="inlineStr">
        <x:is>
          <x:t xml:space="preserve"/>
        </x:is>
      </x:c>
      <x:c r="G10" s="14" t="inlineStr">
        <x:is>
          <x:t xml:space="preserve">Écart visible, capacité recalculée et arbitrage attribué.</x:t>
        </x:is>
      </x:c>
      <x:c r="H10" s="29" t="inlineStr">
        <x:is>
          <x:t xml:space="preserve"/>
        </x:is>
      </x:c>
      <x:c r="I10" s="29" t="n"/>
      <x:c r="J10" s="29" t="n"/>
      <x:c r="K10" s="29" t="n"/>
      <x:c r="L10" s="29" t="n"/>
      <x:c r="M10" s="29" t="n"/>
      <x:c r="N10" s="29" t="n"/>
      <x:c r="O10" s="29" t="n"/>
      <x:c r="P10" s="29" t="n"/>
    </x:row>
    <x:row r="11" ht="68" customHeight="1">
      <x:c r="A11" s="41" t="inlineStr">
        <x:is>
          <x:t xml:space="preserve">S05</x:t>
        </x:is>
      </x:c>
      <x:c r="B11" s="10" t="inlineStr">
        <x:is>
          <x:t xml:space="preserve">Forfait et hors périmètre</x:t>
        </x:is>
      </x:c>
      <x:c r="C11" s="11" t="inlineStr">
        <x:is>
          <x:t xml:space="preserve">Dépasser un forfait, isoler les travaux complémentaires, demander validation et préparer l’avenant.</x:t>
        </x:is>
      </x:c>
      <x:c r="D11" s="11" t="inlineStr">
        <x:is>
          <x:t xml:space="preserve">Élevé</x:t>
        </x:is>
      </x:c>
      <x:c r="E11" s="52" t="n">
        <x:v>25</x:v>
      </x:c>
      <x:c r="F11" s="29" t="inlineStr">
        <x:is>
          <x:t xml:space="preserve"/>
        </x:is>
      </x:c>
      <x:c r="G11" s="11" t="inlineStr">
        <x:is>
          <x:t xml:space="preserve">Temps initial et complémentaire séparés ; impact de marge explicable.</x:t>
        </x:is>
      </x:c>
      <x:c r="H11" s="29" t="inlineStr">
        <x:is>
          <x:t xml:space="preserve"/>
        </x:is>
      </x:c>
      <x:c r="I11" s="29" t="n"/>
      <x:c r="J11" s="29" t="n"/>
      <x:c r="K11" s="29" t="n"/>
      <x:c r="L11" s="29" t="n"/>
      <x:c r="M11" s="29" t="n"/>
      <x:c r="N11" s="29" t="n"/>
      <x:c r="O11" s="29" t="n"/>
      <x:c r="P11" s="29" t="n"/>
    </x:row>
    <x:row r="12" ht="68" customHeight="1">
      <x:c r="A12" s="45" t="inlineStr">
        <x:is>
          <x:t xml:space="preserve">S06</x:t>
        </x:is>
      </x:c>
      <x:c r="B12" s="13" t="inlineStr">
        <x:is>
          <x:t xml:space="preserve">Facturation mixte</x:t>
        </x:is>
      </x:c>
      <x:c r="C12" s="14" t="inlineStr">
        <x:is>
          <x:t xml:space="preserve">Préparer un acompte, une facture en régie et une facture à l’avancement, puis un avoir partiel.</x:t>
        </x:is>
      </x:c>
      <x:c r="D12" s="14" t="inlineStr">
        <x:is>
          <x:t xml:space="preserve">Critique</x:t>
        </x:is>
      </x:c>
      <x:c r="E12" s="53" t="n">
        <x:v>30</x:v>
      </x:c>
      <x:c r="F12" s="29" t="inlineStr">
        <x:is>
          <x:t xml:space="preserve"/>
        </x:is>
      </x:c>
      <x:c r="G12" s="14" t="inlineStr">
        <x:is>
          <x:t xml:space="preserve">Workflow contrôlé et rapprochement entre travaux, factures et solde.</x:t>
        </x:is>
      </x:c>
      <x:c r="H12" s="29" t="inlineStr">
        <x:is>
          <x:t xml:space="preserve"/>
        </x:is>
      </x:c>
      <x:c r="I12" s="29" t="n"/>
      <x:c r="J12" s="29" t="n"/>
      <x:c r="K12" s="29" t="n"/>
      <x:c r="L12" s="29" t="n"/>
      <x:c r="M12" s="29" t="n"/>
      <x:c r="N12" s="29" t="n"/>
      <x:c r="O12" s="29" t="n"/>
      <x:c r="P12" s="29" t="n"/>
    </x:row>
    <x:row r="13" ht="68" customHeight="1">
      <x:c r="A13" s="41" t="inlineStr">
        <x:is>
          <x:t xml:space="preserve">S07</x:t>
        </x:is>
      </x:c>
      <x:c r="B13" s="10" t="inlineStr">
        <x:is>
          <x:t xml:space="preserve">Encaissement</x:t>
        </x:is>
      </x:c>
      <x:c r="C13" s="11" t="inlineStr">
        <x:is>
          <x:t xml:space="preserve">Importer un règlement groupé, l’affecter à plusieurs factures et traiter un écart.</x:t>
        </x:is>
      </x:c>
      <x:c r="D13" s="11" t="inlineStr">
        <x:is>
          <x:t xml:space="preserve">Élevé</x:t>
        </x:is>
      </x:c>
      <x:c r="E13" s="52" t="n">
        <x:v>20</x:v>
      </x:c>
      <x:c r="F13" s="29" t="inlineStr">
        <x:is>
          <x:t xml:space="preserve"/>
        </x:is>
      </x:c>
      <x:c r="G13" s="11" t="inlineStr">
        <x:is>
          <x:t xml:space="preserve">Affectations traçables ; balance client et comptabilité rapprochées.</x:t>
        </x:is>
      </x:c>
      <x:c r="H13" s="29" t="inlineStr">
        <x:is>
          <x:t xml:space="preserve"/>
        </x:is>
      </x:c>
      <x:c r="I13" s="29" t="n"/>
      <x:c r="J13" s="29" t="n"/>
      <x:c r="K13" s="29" t="n"/>
      <x:c r="L13" s="29" t="n"/>
      <x:c r="M13" s="29" t="n"/>
      <x:c r="N13" s="29" t="n"/>
      <x:c r="O13" s="29" t="n"/>
      <x:c r="P13" s="29" t="n"/>
    </x:row>
    <x:row r="14" ht="68" customHeight="1">
      <x:c r="A14" s="45" t="inlineStr">
        <x:is>
          <x:t xml:space="preserve">S08</x:t>
        </x:is>
      </x:c>
      <x:c r="B14" s="13" t="inlineStr">
        <x:is>
          <x:t xml:space="preserve">Rentabilité</x:t>
        </x:is>
      </x:c>
      <x:c r="C14" s="14" t="inlineStr">
        <x:is>
          <x:t xml:space="preserve">Expliquer une marge depuis le rapport jusqu’aux temps, taux, frais, honoraires et reste à faire.</x:t>
        </x:is>
      </x:c>
      <x:c r="D14" s="14" t="inlineStr">
        <x:is>
          <x:t xml:space="preserve">Critique</x:t>
        </x:is>
      </x:c>
      <x:c r="E14" s="53" t="n">
        <x:v>25</x:v>
      </x:c>
      <x:c r="F14" s="29" t="inlineStr">
        <x:is>
          <x:t xml:space="preserve"/>
        </x:is>
      </x:c>
      <x:c r="G14" s="14" t="inlineStr">
        <x:is>
          <x:t xml:space="preserve">Le total est reproductible et les hypothèses sont datées.</x:t>
        </x:is>
      </x:c>
      <x:c r="H14" s="29" t="inlineStr">
        <x:is>
          <x:t xml:space="preserve"/>
        </x:is>
      </x:c>
      <x:c r="I14" s="29" t="n"/>
      <x:c r="J14" s="29" t="n"/>
      <x:c r="K14" s="29" t="n"/>
      <x:c r="L14" s="29" t="n"/>
      <x:c r="M14" s="29" t="n"/>
      <x:c r="N14" s="29" t="n"/>
      <x:c r="O14" s="29" t="n"/>
      <x:c r="P14" s="29" t="n"/>
    </x:row>
    <x:row r="15" ht="68" customHeight="1">
      <x:c r="A15" s="41" t="inlineStr">
        <x:is>
          <x:t xml:space="preserve">S09</x:t>
        </x:is>
      </x:c>
      <x:c r="B15" s="10" t="inlineStr">
        <x:is>
          <x:t xml:space="preserve">Reporting</x:t>
        </x:is>
      </x:c>
      <x:c r="C15" s="11" t="inlineStr">
        <x:is>
          <x:t xml:space="preserve">Construire un rapport par responsable, période et dossier, puis exporter les lignes sources.</x:t>
        </x:is>
      </x:c>
      <x:c r="D15" s="11" t="inlineStr">
        <x:is>
          <x:t xml:space="preserve">Élevé</x:t>
        </x:is>
      </x:c>
      <x:c r="E15" s="52" t="n">
        <x:v>20</x:v>
      </x:c>
      <x:c r="F15" s="29" t="inlineStr">
        <x:is>
          <x:t xml:space="preserve"/>
        </x:is>
      </x:c>
      <x:c r="G15" s="11" t="inlineStr">
        <x:is>
          <x:t xml:space="preserve">Filtres visibles, total stable et export complet.</x:t>
        </x:is>
      </x:c>
      <x:c r="H15" s="29" t="inlineStr">
        <x:is>
          <x:t xml:space="preserve"/>
        </x:is>
      </x:c>
      <x:c r="I15" s="29" t="n"/>
      <x:c r="J15" s="29" t="n"/>
      <x:c r="K15" s="29" t="n"/>
      <x:c r="L15" s="29" t="n"/>
      <x:c r="M15" s="29" t="n"/>
      <x:c r="N15" s="29" t="n"/>
      <x:c r="O15" s="29" t="n"/>
      <x:c r="P15" s="29" t="n"/>
    </x:row>
    <x:row r="16" ht="68" customHeight="1">
      <x:c r="A16" s="45" t="inlineStr">
        <x:is>
          <x:t xml:space="preserve">S10</x:t>
        </x:is>
      </x:c>
      <x:c r="B16" s="13" t="inlineStr">
        <x:is>
          <x:t xml:space="preserve">Intégration</x:t>
        </x:is>
      </x:c>
      <x:c r="C16" s="14" t="inlineStr">
        <x:is>
          <x:t xml:space="preserve">Importer un fichier comportant un doublon et une ligne invalide, puis rejouer le traitement corrigé.</x:t>
        </x:is>
      </x:c>
      <x:c r="D16" s="14" t="inlineStr">
        <x:is>
          <x:t xml:space="preserve">Critique</x:t>
        </x:is>
      </x:c>
      <x:c r="E16" s="53" t="n">
        <x:v>25</x:v>
      </x:c>
      <x:c r="F16" s="29" t="inlineStr">
        <x:is>
          <x:t xml:space="preserve"/>
        </x:is>
      </x:c>
      <x:c r="G16" s="14" t="inlineStr">
        <x:is>
          <x:t xml:space="preserve">Rejets explicites, absence de doublons et journal exploitable.</x:t>
        </x:is>
      </x:c>
      <x:c r="H16" s="29" t="inlineStr">
        <x:is>
          <x:t xml:space="preserve"/>
        </x:is>
      </x:c>
      <x:c r="I16" s="29" t="n"/>
      <x:c r="J16" s="29" t="n"/>
      <x:c r="K16" s="29" t="n"/>
      <x:c r="L16" s="29" t="n"/>
      <x:c r="M16" s="29" t="n"/>
      <x:c r="N16" s="29" t="n"/>
      <x:c r="O16" s="29" t="n"/>
      <x:c r="P16" s="29" t="n"/>
    </x:row>
    <x:row r="17" ht="68" customHeight="1">
      <x:c r="A17" s="41" t="inlineStr">
        <x:is>
          <x:t xml:space="preserve">S11</x:t>
        </x:is>
      </x:c>
      <x:c r="B17" s="10" t="inlineStr">
        <x:is>
          <x:t xml:space="preserve">Départ d’un collaborateur</x:t>
        </x:is>
      </x:c>
      <x:c r="C17" s="11" t="inlineStr">
        <x:is>
          <x:t xml:space="preserve">Désactiver un utilisateur, transférer ses responsabilités et prouver la conservation de l’historique.</x:t>
        </x:is>
      </x:c>
      <x:c r="D17" s="11" t="inlineStr">
        <x:is>
          <x:t xml:space="preserve">Élevé</x:t>
        </x:is>
      </x:c>
      <x:c r="E17" s="52" t="n">
        <x:v>20</x:v>
      </x:c>
      <x:c r="F17" s="29" t="inlineStr">
        <x:is>
          <x:t xml:space="preserve"/>
        </x:is>
      </x:c>
      <x:c r="G17" s="11" t="inlineStr">
        <x:is>
          <x:t xml:space="preserve">Accès supprimé, continuité assurée et historique inchangé.</x:t>
        </x:is>
      </x:c>
      <x:c r="H17" s="29" t="inlineStr">
        <x:is>
          <x:t xml:space="preserve"/>
        </x:is>
      </x:c>
      <x:c r="I17" s="29" t="n"/>
      <x:c r="J17" s="29" t="n"/>
      <x:c r="K17" s="29" t="n"/>
      <x:c r="L17" s="29" t="n"/>
      <x:c r="M17" s="29" t="n"/>
      <x:c r="N17" s="29" t="n"/>
      <x:c r="O17" s="29" t="n"/>
      <x:c r="P17" s="29" t="n"/>
    </x:row>
    <x:row r="18" ht="68" customHeight="1">
      <x:c r="A18" s="45" t="inlineStr">
        <x:is>
          <x:t xml:space="preserve">S12</x:t>
        </x:is>
      </x:c>
      <x:c r="B18" s="13" t="inlineStr">
        <x:is>
          <x:t xml:space="preserve">Réversibilité</x:t>
        </x:is>
      </x:c>
      <x:c r="C18" s="14" t="inlineStr">
        <x:is>
          <x:t xml:space="preserve">Exporter un client complet avec dossiers, temps, frais, factures, règlements, pièces et journaux.</x:t>
        </x:is>
      </x:c>
      <x:c r="D18" s="14" t="inlineStr">
        <x:is>
          <x:t xml:space="preserve">Critique</x:t>
        </x:is>
      </x:c>
      <x:c r="E18" s="53" t="n">
        <x:v>30</x:v>
      </x:c>
      <x:c r="F18" s="29" t="inlineStr">
        <x:is>
          <x:t xml:space="preserve"/>
        </x:is>
      </x:c>
      <x:c r="G18" s="14" t="inlineStr">
        <x:is>
          <x:t xml:space="preserve">Formats ouverts, totaux réconciliés, pièces lisibles et délai mesuré.</x:t>
        </x:is>
      </x:c>
      <x:c r="H18" s="29" t="inlineStr">
        <x:is>
          <x:t xml:space="preserve"/>
        </x:is>
      </x:c>
      <x:c r="I18" s="29" t="n"/>
      <x:c r="J18" s="29" t="n"/>
      <x:c r="K18" s="29" t="n"/>
      <x:c r="L18" s="29" t="n"/>
      <x:c r="M18" s="29" t="n"/>
      <x:c r="N18" s="29" t="n"/>
      <x:c r="O18" s="29" t="n"/>
      <x:c r="P18" s="29" t="n"/>
    </x:row>
    <x:row r="20">
      <x:c r="A20" s="48" t="inlineStr">
        <x:is>
          <x:t xml:space="preserve">Taux de réussite des scénarios testés</x:t>
        </x:is>
      </x:c>
      <x:c r="I20" s="49" t="str">
        <x:f>IF((COUNTIF(I7:I18,"Réussi")+COUNTIF(I7:I18,"Partiel")+COUNTIF(I7:I18,"Échec"))=0,"",(COUNTIF(I7:I18,"Réussi")+0.5*COUNTIF(I7:I18,"Partiel"))/(COUNTIF(I7:I18,"Réussi")+COUNTIF(I7:I18,"Partiel")+COUNTIF(I7:I18,"Échec")))</x:f>
      </x:c>
      <x:c r="K20" s="49" t="str">
        <x:f>IF((COUNTIF(K7:K18,"Réussi")+COUNTIF(K7:K18,"Partiel")+COUNTIF(K7:K18,"Échec"))=0,"",(COUNTIF(K7:K18,"Réussi")+0.5*COUNTIF(K7:K18,"Partiel"))/(COUNTIF(K7:K18,"Réussi")+COUNTIF(K7:K18,"Partiel")+COUNTIF(K7:K18,"Échec")))</x:f>
      </x:c>
      <x:c r="M20" s="49" t="str">
        <x:f>IF((COUNTIF(M7:M18,"Réussi")+COUNTIF(M7:M18,"Partiel")+COUNTIF(M7:M18,"Échec"))=0,"",(COUNTIF(M7:M18,"Réussi")+0.5*COUNTIF(M7:M18,"Partiel"))/(COUNTIF(M7:M18,"Réussi")+COUNTIF(M7:M18,"Partiel")+COUNTIF(M7:M18,"Échec")))</x:f>
      </x:c>
      <x:c r="O20" s="49" t="str">
        <x:f>IF((COUNTIF(O7:O18,"Réussi")+COUNTIF(O7:O18,"Partiel")+COUNTIF(O7:O18,"Échec"))=0,"",(COUNTIF(O7:O18,"Réussi")+0.5*COUNTIF(O7:O18,"Partiel"))/(COUNTIF(O7:O18,"Réussi")+COUNTIF(O7:O18,"Partiel")+COUNTIF(O7:O18,"Échec")))</x:f>
      </x:c>
    </x:row>
  </x:sheetData>
  <x:mergeCells>
    <x:mergeCell ref="K20:L20"/>
    <x:mergeCell ref="I20:J20"/>
    <x:mergeCell ref="M20:N20"/>
    <x:mergeCell ref="O5:P5"/>
    <x:mergeCell ref="A20:H20"/>
    <x:mergeCell ref="O20:P20"/>
    <x:mergeCell ref="C2:P2"/>
    <x:mergeCell ref="C1:P1"/>
    <x:mergeCell ref="I5:J5"/>
    <x:mergeCell ref="K5:L5"/>
    <x:mergeCell ref="M5:N5"/>
  </x:mergeCells>
  <x:conditionalFormatting sqref="I7:I18">
    <x:cfRule type="expression" dxfId="2" priority="1">
      <x:formula>I7="Réussi"</x:formula>
    </x:cfRule>
    <x:cfRule type="expression" dxfId="3" priority="2">
      <x:formula>I7="Partiel"</x:formula>
    </x:cfRule>
    <x:cfRule type="expression" dxfId="1" priority="3">
      <x:formula>I7="Échec"</x:formula>
    </x:cfRule>
  </x:conditionalFormatting>
  <x:conditionalFormatting sqref="K7:K18">
    <x:cfRule type="expression" dxfId="2" priority="4">
      <x:formula>K7="Réussi"</x:formula>
    </x:cfRule>
    <x:cfRule type="expression" dxfId="3" priority="5">
      <x:formula>K7="Partiel"</x:formula>
    </x:cfRule>
    <x:cfRule type="expression" dxfId="1" priority="6">
      <x:formula>K7="Échec"</x:formula>
    </x:cfRule>
  </x:conditionalFormatting>
  <x:conditionalFormatting sqref="M7:M18">
    <x:cfRule type="expression" dxfId="2" priority="7">
      <x:formula>M7="Réussi"</x:formula>
    </x:cfRule>
    <x:cfRule type="expression" dxfId="3" priority="8">
      <x:formula>M7="Partiel"</x:formula>
    </x:cfRule>
    <x:cfRule type="expression" dxfId="1" priority="9">
      <x:formula>M7="Échec"</x:formula>
    </x:cfRule>
  </x:conditionalFormatting>
  <x:conditionalFormatting sqref="O7:O18">
    <x:cfRule type="expression" dxfId="2" priority="10">
      <x:formula>O7="Réussi"</x:formula>
    </x:cfRule>
    <x:cfRule type="expression" dxfId="3" priority="11">
      <x:formula>O7="Partiel"</x:formula>
    </x:cfRule>
    <x:cfRule type="expression" dxfId="1" priority="12">
      <x:formula>O7="Échec"</x:formula>
    </x:cfRule>
  </x:conditionalFormatting>
  <x:dataValidations count="4">
    <x:dataValidation type="list" allowBlank="1" showDropDown="0" showInputMessage="1" showErrorMessage="1" errorTitle="Tempolia" error="Consignez uniquement le résultat observé." promptTitle="Tempolia" prompt="Consignez uniquement le résultat observé." sqref="I7:I18">
      <x:formula1>='_Listes'!$C$2:$C$5</x:formula1>
    </x:dataValidation>
    <x:dataValidation type="list" allowBlank="1" showDropDown="0" showInputMessage="1" showErrorMessage="1" errorTitle="Tempolia" error="Consignez uniquement le résultat observé." promptTitle="Tempolia" prompt="Consignez uniquement le résultat observé." sqref="K7:K18">
      <x:formula1>='_Listes'!$C$2:$C$5</x:formula1>
    </x:dataValidation>
    <x:dataValidation type="list" allowBlank="1" showDropDown="0" showInputMessage="1" showErrorMessage="1" errorTitle="Tempolia" error="Consignez uniquement le résultat observé." promptTitle="Tempolia" prompt="Consignez uniquement le résultat observé." sqref="M7:M18">
      <x:formula1>='_Listes'!$C$2:$C$5</x:formula1>
    </x:dataValidation>
    <x:dataValidation type="list" allowBlank="1" showDropDown="0" showInputMessage="1" showErrorMessage="1" errorTitle="Tempolia" error="Consignez uniquement le résultat observé." promptTitle="Tempolia" prompt="Consignez uniquement le résultat observé." sqref="O7:O18">
      <x:formula1>='_Listes'!$C$2:$C$5</x:formula1>
    </x:dataValidation>
  </x:dataValidations>
  <x:pageMargins left="0.7" right="0.7" top="0.75" bottom="0.75" header="0.3" footer="0.3"/>
</x:worksheet>
</file>

<file path=xl/worksheets/sheet6.xml><?xml version="1.0" encoding="utf-8"?>
<x:worksheet xmlns:x="http://schemas.openxmlformats.org/spreadsheetml/2006/main">
  <x:sheetViews>
    <x:sheetView showGridLines="0" workbookViewId="0"/>
  </x:sheetViews>
  <x:sheetFormatPr baseColWidth="8" defaultRowHeight="15"/>
  <x:cols>
    <x:col min="1" max="1" width="8" customWidth="1"/>
    <x:col min="2" max="2" width="25" customWidth="1"/>
    <x:col min="3" max="3" width="44" customWidth="1"/>
    <x:col min="4" max="4" width="13" customWidth="1"/>
    <x:col min="5" max="5" width="13" customWidth="1"/>
    <x:col min="6" max="6" width="13" customWidth="1"/>
    <x:col min="7" max="7" width="13" customWidth="1"/>
    <x:col min="8" max="8" width="13" customWidth="1"/>
    <x:col min="9" max="9" width="13" customWidth="1"/>
    <x:col min="10" max="10" width="13" customWidth="1"/>
    <x:col min="11" max="11" width="13" customWidth="1"/>
    <x:col min="12" max="12" width="13" customWidth="1"/>
    <x:col min="13" max="13" width="13" customWidth="1"/>
    <x:col min="14" max="14" width="13" customWidth="1"/>
    <x:col min="15" max="15" width="13" customWidth="1"/>
    <x:col min="16" max="16" width="13" customWidth="1"/>
    <x:col min="17" max="17" width="13" customWidth="1"/>
    <x:col min="18" max="18" width="13" customWidth="1"/>
    <x:col min="19" max="19" width="13" customWidth="1"/>
    <x:col min="20" max="20" width="13" customWidth="1"/>
    <x:col min="21" max="21" width="13" customWidth="1"/>
    <x:col min="22" max="22" width="13" customWidth="1"/>
    <x:col min="23" max="23" width="13" customWidth="1"/>
    <x:col min="24" max="24" width="13" customWidth="1"/>
  </x:cols>
  <x:sheetData>
    <x:row r="1" ht="34" customHeight="1">
      <x:c r="A1" s="23" t="inlineStr">
        <x:is>
          <x:t xml:space="preserve">TEMPOLIA</x:t>
        </x:is>
      </x:c>
      <x:c r="C1" s="1" t="inlineStr">
        <x:is>
          <x:t xml:space="preserve">Coût total 3 ans</x:t>
        </x:is>
      </x:c>
    </x:row>
    <x:row r="2" ht="24" customHeight="1">
      <x:c r="C2" s="2" t="inlineStr">
        <x:is>
          <x:t xml:space="preserve">Comparer le coût complet, pas seulement l’abonnement</x:t>
        </x:is>
      </x:c>
    </x:row>
    <x:row r="3" ht="5" customHeight="1">
      <x:c r="A3" s="3" t="n"/>
      <x:c r="B3" s="3" t="n"/>
      <x:c r="C3" s="3" t="n"/>
      <x:c r="D3" s="3" t="n"/>
      <x:c r="E3" s="3" t="n"/>
      <x:c r="F3" s="3" t="n"/>
      <x:c r="G3" s="3" t="n"/>
      <x:c r="H3" s="3" t="n"/>
      <x:c r="I3" s="3" t="n"/>
      <x:c r="J3" s="3" t="n"/>
      <x:c r="K3" s="3" t="n"/>
      <x:c r="L3" s="3" t="n"/>
      <x:c r="M3" s="3" t="n"/>
      <x:c r="N3" s="3" t="n"/>
      <x:c r="O3" s="3" t="n"/>
      <x:c r="P3" s="3" t="n"/>
      <x:c r="Q3" s="3" t="n"/>
      <x:c r="R3" s="3" t="n"/>
      <x:c r="S3" s="3" t="n"/>
      <x:c r="T3" s="3" t="n"/>
      <x:c r="U3" s="3" t="n"/>
      <x:c r="V3" s="3" t="n"/>
      <x:c r="W3" s="3" t="n"/>
      <x:c r="X3" s="3" t="n"/>
    </x:row>
    <x:row r="5">
      <x:c r="E5" s="51" t="str">
        <x:f>'Synthèse'!B6</x:f>
        <x:v>Solution A</x:v>
      </x:c>
      <x:c r="J5" s="51" t="str">
        <x:f>'Synthèse'!C6</x:f>
        <x:v>Solution B</x:v>
      </x:c>
      <x:c r="O5" s="51" t="str">
        <x:f>'Synthèse'!D6</x:f>
        <x:v>Solution C</x:v>
      </x:c>
      <x:c r="T5" s="51" t="str">
        <x:f>'Synthèse'!E6</x:f>
        <x:v>Solution D</x:v>
      </x:c>
    </x:row>
    <x:row r="6" ht="34" customHeight="1">
      <x:c r="A6" s="6" t="inlineStr">
        <x:is>
          <x:t xml:space="preserve">ID</x:t>
        </x:is>
      </x:c>
      <x:c r="B6" s="6" t="inlineStr">
        <x:is>
          <x:t xml:space="preserve">Poste</x:t>
        </x:is>
      </x:c>
      <x:c r="C6" s="6" t="inlineStr">
        <x:is>
          <x:t xml:space="preserve">Hypothèse à documenter</x:t>
        </x:is>
      </x:c>
      <x:c r="D6" s="6" t="inlineStr">
        <x:is>
          <x:t xml:space="preserve">Nature</x:t>
        </x:is>
      </x:c>
      <x:c r="E6" s="6" t="inlineStr">
        <x:is>
          <x:t xml:space="preserve">Initial</x:t>
        </x:is>
      </x:c>
      <x:c r="F6" s="6" t="inlineStr">
        <x:is>
          <x:t xml:space="preserve">Année 1</x:t>
        </x:is>
      </x:c>
      <x:c r="G6" s="6" t="inlineStr">
        <x:is>
          <x:t xml:space="preserve">Année 2</x:t>
        </x:is>
      </x:c>
      <x:c r="H6" s="6" t="inlineStr">
        <x:is>
          <x:t xml:space="preserve">Année 3</x:t>
        </x:is>
      </x:c>
      <x:c r="I6" s="6" t="inlineStr">
        <x:is>
          <x:t xml:space="preserve">Total</x:t>
        </x:is>
      </x:c>
      <x:c r="J6" s="6" t="inlineStr">
        <x:is>
          <x:t xml:space="preserve">Initial</x:t>
        </x:is>
      </x:c>
      <x:c r="K6" s="6" t="inlineStr">
        <x:is>
          <x:t xml:space="preserve">Année 1</x:t>
        </x:is>
      </x:c>
      <x:c r="L6" s="6" t="inlineStr">
        <x:is>
          <x:t xml:space="preserve">Année 2</x:t>
        </x:is>
      </x:c>
      <x:c r="M6" s="6" t="inlineStr">
        <x:is>
          <x:t xml:space="preserve">Année 3</x:t>
        </x:is>
      </x:c>
      <x:c r="N6" s="6" t="inlineStr">
        <x:is>
          <x:t xml:space="preserve">Total</x:t>
        </x:is>
      </x:c>
      <x:c r="O6" s="6" t="inlineStr">
        <x:is>
          <x:t xml:space="preserve">Initial</x:t>
        </x:is>
      </x:c>
      <x:c r="P6" s="6" t="inlineStr">
        <x:is>
          <x:t xml:space="preserve">Année 1</x:t>
        </x:is>
      </x:c>
      <x:c r="Q6" s="6" t="inlineStr">
        <x:is>
          <x:t xml:space="preserve">Année 2</x:t>
        </x:is>
      </x:c>
      <x:c r="R6" s="6" t="inlineStr">
        <x:is>
          <x:t xml:space="preserve">Année 3</x:t>
        </x:is>
      </x:c>
      <x:c r="S6" s="6" t="inlineStr">
        <x:is>
          <x:t xml:space="preserve">Total</x:t>
        </x:is>
      </x:c>
      <x:c r="T6" s="6" t="inlineStr">
        <x:is>
          <x:t xml:space="preserve">Initial</x:t>
        </x:is>
      </x:c>
      <x:c r="U6" s="6" t="inlineStr">
        <x:is>
          <x:t xml:space="preserve">Année 1</x:t>
        </x:is>
      </x:c>
      <x:c r="V6" s="6" t="inlineStr">
        <x:is>
          <x:t xml:space="preserve">Année 2</x:t>
        </x:is>
      </x:c>
      <x:c r="W6" s="6" t="inlineStr">
        <x:is>
          <x:t xml:space="preserve">Année 3</x:t>
        </x:is>
      </x:c>
      <x:c r="X6" s="6" t="inlineStr">
        <x:is>
          <x:t xml:space="preserve">Total</x:t>
        </x:is>
      </x:c>
    </x:row>
    <x:row r="7" ht="48" customHeight="1">
      <x:c r="A7" s="41" t="inlineStr">
        <x:is>
          <x:t xml:space="preserve">T01</x:t>
        </x:is>
      </x:c>
      <x:c r="B7" s="10" t="inlineStr">
        <x:is>
          <x:t xml:space="preserve">Licences</x:t>
        </x:is>
      </x:c>
      <x:c r="C7" s="11" t="inlineStr">
        <x:is>
          <x:t xml:space="preserve">Abonnements utilisateurs, administrateurs, entités et modules</x:t>
        </x:is>
      </x:c>
      <x:c r="D7" s="11" t="inlineStr">
        <x:is>
          <x:t xml:space="preserve">Récurrent</x:t>
        </x:is>
      </x:c>
      <x:c r="E7" s="54" t="n"/>
      <x:c r="F7" s="54" t="n"/>
      <x:c r="G7" s="54" t="n"/>
      <x:c r="H7" s="54" t="n"/>
      <x:c r="I7" s="55" t="n">
        <x:f>SUM(E7:H7)</x:f>
        <x:v>0</x:v>
      </x:c>
      <x:c r="J7" s="54" t="n"/>
      <x:c r="K7" s="54" t="n"/>
      <x:c r="L7" s="54" t="n"/>
      <x:c r="M7" s="54" t="n"/>
      <x:c r="N7" s="55" t="n">
        <x:f>SUM(J7:M7)</x:f>
        <x:v>0</x:v>
      </x:c>
      <x:c r="O7" s="54" t="n"/>
      <x:c r="P7" s="54" t="n"/>
      <x:c r="Q7" s="54" t="n"/>
      <x:c r="R7" s="54" t="n"/>
      <x:c r="S7" s="55" t="n">
        <x:f>SUM(O7:R7)</x:f>
        <x:v>0</x:v>
      </x:c>
      <x:c r="T7" s="54" t="n"/>
      <x:c r="U7" s="54" t="n"/>
      <x:c r="V7" s="54" t="n"/>
      <x:c r="W7" s="54" t="n"/>
      <x:c r="X7" s="55" t="n">
        <x:f>SUM(T7:W7)</x:f>
        <x:v>0</x:v>
      </x:c>
    </x:row>
    <x:row r="8" ht="48" customHeight="1">
      <x:c r="A8" s="45" t="inlineStr">
        <x:is>
          <x:t xml:space="preserve">T02</x:t>
        </x:is>
      </x:c>
      <x:c r="B8" s="13" t="inlineStr">
        <x:is>
          <x:t xml:space="preserve">Infrastructure</x:t>
        </x:is>
      </x:c>
      <x:c r="C8" s="14" t="inlineStr">
        <x:is>
          <x:t xml:space="preserve">Hébergement, base, supervision, sauvegardes et environnements</x:t>
        </x:is>
      </x:c>
      <x:c r="D8" s="14" t="inlineStr">
        <x:is>
          <x:t xml:space="preserve">Récurrent</x:t>
        </x:is>
      </x:c>
      <x:c r="E8" s="54" t="n"/>
      <x:c r="F8" s="54" t="n"/>
      <x:c r="G8" s="54" t="n"/>
      <x:c r="H8" s="54" t="n"/>
      <x:c r="I8" s="55" t="n">
        <x:f>SUM(E8:H8)</x:f>
        <x:v>0</x:v>
      </x:c>
      <x:c r="J8" s="54" t="n"/>
      <x:c r="K8" s="54" t="n"/>
      <x:c r="L8" s="54" t="n"/>
      <x:c r="M8" s="54" t="n"/>
      <x:c r="N8" s="55" t="n">
        <x:f>SUM(J8:M8)</x:f>
        <x:v>0</x:v>
      </x:c>
      <x:c r="O8" s="54" t="n"/>
      <x:c r="P8" s="54" t="n"/>
      <x:c r="Q8" s="54" t="n"/>
      <x:c r="R8" s="54" t="n"/>
      <x:c r="S8" s="55" t="n">
        <x:f>SUM(O8:R8)</x:f>
        <x:v>0</x:v>
      </x:c>
      <x:c r="T8" s="54" t="n"/>
      <x:c r="U8" s="54" t="n"/>
      <x:c r="V8" s="54" t="n"/>
      <x:c r="W8" s="54" t="n"/>
      <x:c r="X8" s="55" t="n">
        <x:f>SUM(T8:W8)</x:f>
        <x:v>0</x:v>
      </x:c>
    </x:row>
    <x:row r="9" ht="48" customHeight="1">
      <x:c r="A9" s="41" t="inlineStr">
        <x:is>
          <x:t xml:space="preserve">T03</x:t>
        </x:is>
      </x:c>
      <x:c r="B9" s="10" t="inlineStr">
        <x:is>
          <x:t xml:space="preserve">Cadrage</x:t>
        </x:is>
      </x:c>
      <x:c r="C9" s="11" t="inlineStr">
        <x:is>
          <x:t xml:space="preserve">Ateliers, conception, gouvernance et préparation des données</x:t>
        </x:is>
      </x:c>
      <x:c r="D9" s="11" t="inlineStr">
        <x:is>
          <x:t xml:space="preserve">Ponctuel</x:t>
        </x:is>
      </x:c>
      <x:c r="E9" s="54" t="n"/>
      <x:c r="F9" s="54" t="n"/>
      <x:c r="G9" s="54" t="n"/>
      <x:c r="H9" s="54" t="n"/>
      <x:c r="I9" s="55" t="n">
        <x:f>SUM(E9:H9)</x:f>
        <x:v>0</x:v>
      </x:c>
      <x:c r="J9" s="54" t="n"/>
      <x:c r="K9" s="54" t="n"/>
      <x:c r="L9" s="54" t="n"/>
      <x:c r="M9" s="54" t="n"/>
      <x:c r="N9" s="55" t="n">
        <x:f>SUM(J9:M9)</x:f>
        <x:v>0</x:v>
      </x:c>
      <x:c r="O9" s="54" t="n"/>
      <x:c r="P9" s="54" t="n"/>
      <x:c r="Q9" s="54" t="n"/>
      <x:c r="R9" s="54" t="n"/>
      <x:c r="S9" s="55" t="n">
        <x:f>SUM(O9:R9)</x:f>
        <x:v>0</x:v>
      </x:c>
      <x:c r="T9" s="54" t="n"/>
      <x:c r="U9" s="54" t="n"/>
      <x:c r="V9" s="54" t="n"/>
      <x:c r="W9" s="54" t="n"/>
      <x:c r="X9" s="55" t="n">
        <x:f>SUM(T9:W9)</x:f>
        <x:v>0</x:v>
      </x:c>
    </x:row>
    <x:row r="10" ht="48" customHeight="1">
      <x:c r="A10" s="45" t="inlineStr">
        <x:is>
          <x:t xml:space="preserve">T04</x:t>
        </x:is>
      </x:c>
      <x:c r="B10" s="13" t="inlineStr">
        <x:is>
          <x:t xml:space="preserve">Paramétrage</x:t>
        </x:is>
      </x:c>
      <x:c r="C10" s="14" t="inlineStr">
        <x:is>
          <x:t xml:space="preserve">Règles, rôles, modèles, workflows et rapports</x:t>
        </x:is>
      </x:c>
      <x:c r="D10" s="14" t="inlineStr">
        <x:is>
          <x:t xml:space="preserve">Ponctuel</x:t>
        </x:is>
      </x:c>
      <x:c r="E10" s="54" t="n"/>
      <x:c r="F10" s="54" t="n"/>
      <x:c r="G10" s="54" t="n"/>
      <x:c r="H10" s="54" t="n"/>
      <x:c r="I10" s="55" t="n">
        <x:f>SUM(E10:H10)</x:f>
        <x:v>0</x:v>
      </x:c>
      <x:c r="J10" s="54" t="n"/>
      <x:c r="K10" s="54" t="n"/>
      <x:c r="L10" s="54" t="n"/>
      <x:c r="M10" s="54" t="n"/>
      <x:c r="N10" s="55" t="n">
        <x:f>SUM(J10:M10)</x:f>
        <x:v>0</x:v>
      </x:c>
      <x:c r="O10" s="54" t="n"/>
      <x:c r="P10" s="54" t="n"/>
      <x:c r="Q10" s="54" t="n"/>
      <x:c r="R10" s="54" t="n"/>
      <x:c r="S10" s="55" t="n">
        <x:f>SUM(O10:R10)</x:f>
        <x:v>0</x:v>
      </x:c>
      <x:c r="T10" s="54" t="n"/>
      <x:c r="U10" s="54" t="n"/>
      <x:c r="V10" s="54" t="n"/>
      <x:c r="W10" s="54" t="n"/>
      <x:c r="X10" s="55" t="n">
        <x:f>SUM(T10:W10)</x:f>
        <x:v>0</x:v>
      </x:c>
    </x:row>
    <x:row r="11" ht="48" customHeight="1">
      <x:c r="A11" s="41" t="inlineStr">
        <x:is>
          <x:t xml:space="preserve">T05</x:t>
        </x:is>
      </x:c>
      <x:c r="B11" s="10" t="inlineStr">
        <x:is>
          <x:t xml:space="preserve">Migration</x:t>
        </x:is>
      </x:c>
      <x:c r="C11" s="11" t="inlineStr">
        <x:is>
          <x:t xml:space="preserve">Extraction, nettoyage, mapping, imports, rejets et rapprochements</x:t>
        </x:is>
      </x:c>
      <x:c r="D11" s="11" t="inlineStr">
        <x:is>
          <x:t xml:space="preserve">Ponctuel</x:t>
        </x:is>
      </x:c>
      <x:c r="E11" s="54" t="n"/>
      <x:c r="F11" s="54" t="n"/>
      <x:c r="G11" s="54" t="n"/>
      <x:c r="H11" s="54" t="n"/>
      <x:c r="I11" s="55" t="n">
        <x:f>SUM(E11:H11)</x:f>
        <x:v>0</x:v>
      </x:c>
      <x:c r="J11" s="54" t="n"/>
      <x:c r="K11" s="54" t="n"/>
      <x:c r="L11" s="54" t="n"/>
      <x:c r="M11" s="54" t="n"/>
      <x:c r="N11" s="55" t="n">
        <x:f>SUM(J11:M11)</x:f>
        <x:v>0</x:v>
      </x:c>
      <x:c r="O11" s="54" t="n"/>
      <x:c r="P11" s="54" t="n"/>
      <x:c r="Q11" s="54" t="n"/>
      <x:c r="R11" s="54" t="n"/>
      <x:c r="S11" s="55" t="n">
        <x:f>SUM(O11:R11)</x:f>
        <x:v>0</x:v>
      </x:c>
      <x:c r="T11" s="54" t="n"/>
      <x:c r="U11" s="54" t="n"/>
      <x:c r="V11" s="54" t="n"/>
      <x:c r="W11" s="54" t="n"/>
      <x:c r="X11" s="55" t="n">
        <x:f>SUM(T11:W11)</x:f>
        <x:v>0</x:v>
      </x:c>
    </x:row>
    <x:row r="12" ht="48" customHeight="1">
      <x:c r="A12" s="45" t="inlineStr">
        <x:is>
          <x:t xml:space="preserve">T06</x:t>
        </x:is>
      </x:c>
      <x:c r="B12" s="13" t="inlineStr">
        <x:is>
          <x:t xml:space="preserve">Intégrations</x:t>
        </x:is>
      </x:c>
      <x:c r="C12" s="14" t="inlineStr">
        <x:is>
          <x:t xml:space="preserve">Connecteurs, API, tests, maintenance et évolutions de versions</x:t>
        </x:is>
      </x:c>
      <x:c r="D12" s="14" t="inlineStr">
        <x:is>
          <x:t xml:space="preserve">Variable</x:t>
        </x:is>
      </x:c>
      <x:c r="E12" s="54" t="n"/>
      <x:c r="F12" s="54" t="n"/>
      <x:c r="G12" s="54" t="n"/>
      <x:c r="H12" s="54" t="n"/>
      <x:c r="I12" s="55" t="n">
        <x:f>SUM(E12:H12)</x:f>
        <x:v>0</x:v>
      </x:c>
      <x:c r="J12" s="54" t="n"/>
      <x:c r="K12" s="54" t="n"/>
      <x:c r="L12" s="54" t="n"/>
      <x:c r="M12" s="54" t="n"/>
      <x:c r="N12" s="55" t="n">
        <x:f>SUM(J12:M12)</x:f>
        <x:v>0</x:v>
      </x:c>
      <x:c r="O12" s="54" t="n"/>
      <x:c r="P12" s="54" t="n"/>
      <x:c r="Q12" s="54" t="n"/>
      <x:c r="R12" s="54" t="n"/>
      <x:c r="S12" s="55" t="n">
        <x:f>SUM(O12:R12)</x:f>
        <x:v>0</x:v>
      </x:c>
      <x:c r="T12" s="54" t="n"/>
      <x:c r="U12" s="54" t="n"/>
      <x:c r="V12" s="54" t="n"/>
      <x:c r="W12" s="54" t="n"/>
      <x:c r="X12" s="55" t="n">
        <x:f>SUM(T12:W12)</x:f>
        <x:v>0</x:v>
      </x:c>
    </x:row>
    <x:row r="13" ht="48" customHeight="1">
      <x:c r="A13" s="41" t="inlineStr">
        <x:is>
          <x:t xml:space="preserve">T07</x:t>
        </x:is>
      </x:c>
      <x:c r="B13" s="10" t="inlineStr">
        <x:is>
          <x:t xml:space="preserve">Formation</x:t>
        </x:is>
      </x:c>
      <x:c r="C13" s="11" t="inlineStr">
        <x:is>
          <x:t xml:space="preserve">Conception des parcours, sessions, supports et nouveaux arrivants</x:t>
        </x:is>
      </x:c>
      <x:c r="D13" s="11" t="inlineStr">
        <x:is>
          <x:t xml:space="preserve">Variable</x:t>
        </x:is>
      </x:c>
      <x:c r="E13" s="54" t="n"/>
      <x:c r="F13" s="54" t="n"/>
      <x:c r="G13" s="54" t="n"/>
      <x:c r="H13" s="54" t="n"/>
      <x:c r="I13" s="55" t="n">
        <x:f>SUM(E13:H13)</x:f>
        <x:v>0</x:v>
      </x:c>
      <x:c r="J13" s="54" t="n"/>
      <x:c r="K13" s="54" t="n"/>
      <x:c r="L13" s="54" t="n"/>
      <x:c r="M13" s="54" t="n"/>
      <x:c r="N13" s="55" t="n">
        <x:f>SUM(J13:M13)</x:f>
        <x:v>0</x:v>
      </x:c>
      <x:c r="O13" s="54" t="n"/>
      <x:c r="P13" s="54" t="n"/>
      <x:c r="Q13" s="54" t="n"/>
      <x:c r="R13" s="54" t="n"/>
      <x:c r="S13" s="55" t="n">
        <x:f>SUM(O13:R13)</x:f>
        <x:v>0</x:v>
      </x:c>
      <x:c r="T13" s="54" t="n"/>
      <x:c r="U13" s="54" t="n"/>
      <x:c r="V13" s="54" t="n"/>
      <x:c r="W13" s="54" t="n"/>
      <x:c r="X13" s="55" t="n">
        <x:f>SUM(T13:W13)</x:f>
        <x:v>0</x:v>
      </x:c>
    </x:row>
    <x:row r="14" ht="48" customHeight="1">
      <x:c r="A14" s="45" t="inlineStr">
        <x:is>
          <x:t xml:space="preserve">T08</x:t>
        </x:is>
      </x:c>
      <x:c r="B14" s="13" t="inlineStr">
        <x:is>
          <x:t xml:space="preserve">Temps interne projet</x:t>
        </x:is>
      </x:c>
      <x:c r="C14" s="14" t="inlineStr">
        <x:is>
          <x:t xml:space="preserve">Pilotage, ateliers, tests, recette et communication</x:t>
        </x:is>
      </x:c>
      <x:c r="D14" s="14" t="inlineStr">
        <x:is>
          <x:t xml:space="preserve">Ponctuel</x:t>
        </x:is>
      </x:c>
      <x:c r="E14" s="54" t="n"/>
      <x:c r="F14" s="54" t="n"/>
      <x:c r="G14" s="54" t="n"/>
      <x:c r="H14" s="54" t="n"/>
      <x:c r="I14" s="55" t="n">
        <x:f>SUM(E14:H14)</x:f>
        <x:v>0</x:v>
      </x:c>
      <x:c r="J14" s="54" t="n"/>
      <x:c r="K14" s="54" t="n"/>
      <x:c r="L14" s="54" t="n"/>
      <x:c r="M14" s="54" t="n"/>
      <x:c r="N14" s="55" t="n">
        <x:f>SUM(J14:M14)</x:f>
        <x:v>0</x:v>
      </x:c>
      <x:c r="O14" s="54" t="n"/>
      <x:c r="P14" s="54" t="n"/>
      <x:c r="Q14" s="54" t="n"/>
      <x:c r="R14" s="54" t="n"/>
      <x:c r="S14" s="55" t="n">
        <x:f>SUM(O14:R14)</x:f>
        <x:v>0</x:v>
      </x:c>
      <x:c r="T14" s="54" t="n"/>
      <x:c r="U14" s="54" t="n"/>
      <x:c r="V14" s="54" t="n"/>
      <x:c r="W14" s="54" t="n"/>
      <x:c r="X14" s="55" t="n">
        <x:f>SUM(T14:W14)</x:f>
        <x:v>0</x:v>
      </x:c>
    </x:row>
    <x:row r="15" ht="48" customHeight="1">
      <x:c r="A15" s="41" t="inlineStr">
        <x:is>
          <x:t xml:space="preserve">T09</x:t>
        </x:is>
      </x:c>
      <x:c r="B15" s="10" t="inlineStr">
        <x:is>
          <x:t xml:space="preserve">Conduite du changement</x:t>
        </x:is>
      </x:c>
      <x:c r="C15" s="11" t="inlineStr">
        <x:is>
          <x:t xml:space="preserve">Ambassadeurs, assistance au démarrage et mesure de l’adoption</x:t>
        </x:is>
      </x:c>
      <x:c r="D15" s="11" t="inlineStr">
        <x:is>
          <x:t xml:space="preserve">Variable</x:t>
        </x:is>
      </x:c>
      <x:c r="E15" s="54" t="n"/>
      <x:c r="F15" s="54" t="n"/>
      <x:c r="G15" s="54" t="n"/>
      <x:c r="H15" s="54" t="n"/>
      <x:c r="I15" s="55" t="n">
        <x:f>SUM(E15:H15)</x:f>
        <x:v>0</x:v>
      </x:c>
      <x:c r="J15" s="54" t="n"/>
      <x:c r="K15" s="54" t="n"/>
      <x:c r="L15" s="54" t="n"/>
      <x:c r="M15" s="54" t="n"/>
      <x:c r="N15" s="55" t="n">
        <x:f>SUM(J15:M15)</x:f>
        <x:v>0</x:v>
      </x:c>
      <x:c r="O15" s="54" t="n"/>
      <x:c r="P15" s="54" t="n"/>
      <x:c r="Q15" s="54" t="n"/>
      <x:c r="R15" s="54" t="n"/>
      <x:c r="S15" s="55" t="n">
        <x:f>SUM(O15:R15)</x:f>
        <x:v>0</x:v>
      </x:c>
      <x:c r="T15" s="54" t="n"/>
      <x:c r="U15" s="54" t="n"/>
      <x:c r="V15" s="54" t="n"/>
      <x:c r="W15" s="54" t="n"/>
      <x:c r="X15" s="55" t="n">
        <x:f>SUM(T15:W15)</x:f>
        <x:v>0</x:v>
      </x:c>
    </x:row>
    <x:row r="16" ht="48" customHeight="1">
      <x:c r="A16" s="45" t="inlineStr">
        <x:is>
          <x:t xml:space="preserve">T10</x:t>
        </x:is>
      </x:c>
      <x:c r="B16" s="13" t="inlineStr">
        <x:is>
          <x:t xml:space="preserve">Support</x:t>
        </x:is>
      </x:c>
      <x:c r="C16" s="14" t="inlineStr">
        <x:is>
          <x:t xml:space="preserve">Support standard ou premium, SLA et accompagnement</x:t>
        </x:is>
      </x:c>
      <x:c r="D16" s="14" t="inlineStr">
        <x:is>
          <x:t xml:space="preserve">Récurrent</x:t>
        </x:is>
      </x:c>
      <x:c r="E16" s="54" t="n"/>
      <x:c r="F16" s="54" t="n"/>
      <x:c r="G16" s="54" t="n"/>
      <x:c r="H16" s="54" t="n"/>
      <x:c r="I16" s="55" t="n">
        <x:f>SUM(E16:H16)</x:f>
        <x:v>0</x:v>
      </x:c>
      <x:c r="J16" s="54" t="n"/>
      <x:c r="K16" s="54" t="n"/>
      <x:c r="L16" s="54" t="n"/>
      <x:c r="M16" s="54" t="n"/>
      <x:c r="N16" s="55" t="n">
        <x:f>SUM(J16:M16)</x:f>
        <x:v>0</x:v>
      </x:c>
      <x:c r="O16" s="54" t="n"/>
      <x:c r="P16" s="54" t="n"/>
      <x:c r="Q16" s="54" t="n"/>
      <x:c r="R16" s="54" t="n"/>
      <x:c r="S16" s="55" t="n">
        <x:f>SUM(O16:R16)</x:f>
        <x:v>0</x:v>
      </x:c>
      <x:c r="T16" s="54" t="n"/>
      <x:c r="U16" s="54" t="n"/>
      <x:c r="V16" s="54" t="n"/>
      <x:c r="W16" s="54" t="n"/>
      <x:c r="X16" s="55" t="n">
        <x:f>SUM(T16:W16)</x:f>
        <x:v>0</x:v>
      </x:c>
    </x:row>
    <x:row r="17" ht="48" customHeight="1">
      <x:c r="A17" s="41" t="inlineStr">
        <x:is>
          <x:t xml:space="preserve">T11</x:t>
        </x:is>
      </x:c>
      <x:c r="B17" s="10" t="inlineStr">
        <x:is>
          <x:t xml:space="preserve">Exploitation interne</x:t>
        </x:is>
      </x:c>
      <x:c r="C17" s="11" t="inlineStr">
        <x:is>
          <x:t xml:space="preserve">Administration, contrôles, gestion des accès et suivi des interfaces</x:t>
        </x:is>
      </x:c>
      <x:c r="D17" s="11" t="inlineStr">
        <x:is>
          <x:t xml:space="preserve">Récurrent</x:t>
        </x:is>
      </x:c>
      <x:c r="E17" s="54" t="n"/>
      <x:c r="F17" s="54" t="n"/>
      <x:c r="G17" s="54" t="n"/>
      <x:c r="H17" s="54" t="n"/>
      <x:c r="I17" s="55" t="n">
        <x:f>SUM(E17:H17)</x:f>
        <x:v>0</x:v>
      </x:c>
      <x:c r="J17" s="54" t="n"/>
      <x:c r="K17" s="54" t="n"/>
      <x:c r="L17" s="54" t="n"/>
      <x:c r="M17" s="54" t="n"/>
      <x:c r="N17" s="55" t="n">
        <x:f>SUM(J17:M17)</x:f>
        <x:v>0</x:v>
      </x:c>
      <x:c r="O17" s="54" t="n"/>
      <x:c r="P17" s="54" t="n"/>
      <x:c r="Q17" s="54" t="n"/>
      <x:c r="R17" s="54" t="n"/>
      <x:c r="S17" s="55" t="n">
        <x:f>SUM(O17:R17)</x:f>
        <x:v>0</x:v>
      </x:c>
      <x:c r="T17" s="54" t="n"/>
      <x:c r="U17" s="54" t="n"/>
      <x:c r="V17" s="54" t="n"/>
      <x:c r="W17" s="54" t="n"/>
      <x:c r="X17" s="55" t="n">
        <x:f>SUM(T17:W17)</x:f>
        <x:v>0</x:v>
      </x:c>
    </x:row>
    <x:row r="18" ht="48" customHeight="1">
      <x:c r="A18" s="45" t="inlineStr">
        <x:is>
          <x:t xml:space="preserve">T12</x:t>
        </x:is>
      </x:c>
      <x:c r="B18" s="13" t="inlineStr">
        <x:is>
          <x:t xml:space="preserve">Sécurité et conformité</x:t>
        </x:is>
      </x:c>
      <x:c r="C18" s="14" t="inlineStr">
        <x:is>
          <x:t xml:space="preserve">Revues, audits, tests, documentation et suivi des sous-traitants</x:t>
        </x:is>
      </x:c>
      <x:c r="D18" s="14" t="inlineStr">
        <x:is>
          <x:t xml:space="preserve">Récurrent</x:t>
        </x:is>
      </x:c>
      <x:c r="E18" s="54" t="n"/>
      <x:c r="F18" s="54" t="n"/>
      <x:c r="G18" s="54" t="n"/>
      <x:c r="H18" s="54" t="n"/>
      <x:c r="I18" s="55" t="n">
        <x:f>SUM(E18:H18)</x:f>
        <x:v>0</x:v>
      </x:c>
      <x:c r="J18" s="54" t="n"/>
      <x:c r="K18" s="54" t="n"/>
      <x:c r="L18" s="54" t="n"/>
      <x:c r="M18" s="54" t="n"/>
      <x:c r="N18" s="55" t="n">
        <x:f>SUM(J18:M18)</x:f>
        <x:v>0</x:v>
      </x:c>
      <x:c r="O18" s="54" t="n"/>
      <x:c r="P18" s="54" t="n"/>
      <x:c r="Q18" s="54" t="n"/>
      <x:c r="R18" s="54" t="n"/>
      <x:c r="S18" s="55" t="n">
        <x:f>SUM(O18:R18)</x:f>
        <x:v>0</x:v>
      </x:c>
      <x:c r="T18" s="54" t="n"/>
      <x:c r="U18" s="54" t="n"/>
      <x:c r="V18" s="54" t="n"/>
      <x:c r="W18" s="54" t="n"/>
      <x:c r="X18" s="55" t="n">
        <x:f>SUM(T18:W18)</x:f>
        <x:v>0</x:v>
      </x:c>
    </x:row>
    <x:row r="19" ht="48" customHeight="1">
      <x:c r="A19" s="41" t="inlineStr">
        <x:is>
          <x:t xml:space="preserve">T13</x:t>
        </x:is>
      </x:c>
      <x:c r="B19" s="10" t="inlineStr">
        <x:is>
          <x:t xml:space="preserve">Montée de version</x:t>
        </x:is>
      </x:c>
      <x:c r="C19" s="11" t="inlineStr">
        <x:is>
          <x:t xml:space="preserve">Recette des évolutions, adaptation des interfaces et formation</x:t>
        </x:is>
      </x:c>
      <x:c r="D19" s="11" t="inlineStr">
        <x:is>
          <x:t xml:space="preserve">Variable</x:t>
        </x:is>
      </x:c>
      <x:c r="E19" s="54" t="n"/>
      <x:c r="F19" s="54" t="n"/>
      <x:c r="G19" s="54" t="n"/>
      <x:c r="H19" s="54" t="n"/>
      <x:c r="I19" s="55" t="n">
        <x:f>SUM(E19:H19)</x:f>
        <x:v>0</x:v>
      </x:c>
      <x:c r="J19" s="54" t="n"/>
      <x:c r="K19" s="54" t="n"/>
      <x:c r="L19" s="54" t="n"/>
      <x:c r="M19" s="54" t="n"/>
      <x:c r="N19" s="55" t="n">
        <x:f>SUM(J19:M19)</x:f>
        <x:v>0</x:v>
      </x:c>
      <x:c r="O19" s="54" t="n"/>
      <x:c r="P19" s="54" t="n"/>
      <x:c r="Q19" s="54" t="n"/>
      <x:c r="R19" s="54" t="n"/>
      <x:c r="S19" s="55" t="n">
        <x:f>SUM(O19:R19)</x:f>
        <x:v>0</x:v>
      </x:c>
      <x:c r="T19" s="54" t="n"/>
      <x:c r="U19" s="54" t="n"/>
      <x:c r="V19" s="54" t="n"/>
      <x:c r="W19" s="54" t="n"/>
      <x:c r="X19" s="55" t="n">
        <x:f>SUM(T19:W19)</x:f>
        <x:v>0</x:v>
      </x:c>
    </x:row>
    <x:row r="20" ht="48" customHeight="1">
      <x:c r="A20" s="45" t="inlineStr">
        <x:is>
          <x:t xml:space="preserve">T14</x:t>
        </x:is>
      </x:c>
      <x:c r="B20" s="13" t="inlineStr">
        <x:is>
          <x:t xml:space="preserve">Sortie et réversibilité</x:t>
        </x:is>
      </x:c>
      <x:c r="C20" s="14" t="inlineStr">
        <x:is>
          <x:t xml:space="preserve">Extraction, assistance, transfert, conservation et suppression</x:t>
        </x:is>
      </x:c>
      <x:c r="D20" s="14" t="inlineStr">
        <x:is>
          <x:t xml:space="preserve">Ponctuel</x:t>
        </x:is>
      </x:c>
      <x:c r="E20" s="54" t="n"/>
      <x:c r="F20" s="54" t="n"/>
      <x:c r="G20" s="54" t="n"/>
      <x:c r="H20" s="54" t="n"/>
      <x:c r="I20" s="55" t="n">
        <x:f>SUM(E20:H20)</x:f>
        <x:v>0</x:v>
      </x:c>
      <x:c r="J20" s="54" t="n"/>
      <x:c r="K20" s="54" t="n"/>
      <x:c r="L20" s="54" t="n"/>
      <x:c r="M20" s="54" t="n"/>
      <x:c r="N20" s="55" t="n">
        <x:f>SUM(J20:M20)</x:f>
        <x:v>0</x:v>
      </x:c>
      <x:c r="O20" s="54" t="n"/>
      <x:c r="P20" s="54" t="n"/>
      <x:c r="Q20" s="54" t="n"/>
      <x:c r="R20" s="54" t="n"/>
      <x:c r="S20" s="55" t="n">
        <x:f>SUM(O20:R20)</x:f>
        <x:v>0</x:v>
      </x:c>
      <x:c r="T20" s="54" t="n"/>
      <x:c r="U20" s="54" t="n"/>
      <x:c r="V20" s="54" t="n"/>
      <x:c r="W20" s="54" t="n"/>
      <x:c r="X20" s="55" t="n">
        <x:f>SUM(T20:W20)</x:f>
        <x:v>0</x:v>
      </x:c>
    </x:row>
    <x:row r="21" ht="48" customHeight="1">
      <x:c r="A21" s="41" t="inlineStr">
        <x:is>
          <x:t xml:space="preserve">T15</x:t>
        </x:is>
      </x:c>
      <x:c r="B21" s="10" t="inlineStr">
        <x:is>
          <x:t xml:space="preserve">Provision pour risque</x:t>
        </x:is>
      </x:c>
      <x:c r="C21" s="11" t="inlineStr">
        <x:is>
          <x:t xml:space="preserve">Réserve documentée pour aléas de migration et dépendances</x:t>
        </x:is>
      </x:c>
      <x:c r="D21" s="11" t="inlineStr">
        <x:is>
          <x:t xml:space="preserve">Ponctuel</x:t>
        </x:is>
      </x:c>
      <x:c r="E21" s="54" t="n"/>
      <x:c r="F21" s="54" t="n"/>
      <x:c r="G21" s="54" t="n"/>
      <x:c r="H21" s="54" t="n"/>
      <x:c r="I21" s="55" t="n">
        <x:f>SUM(E21:H21)</x:f>
        <x:v>0</x:v>
      </x:c>
      <x:c r="J21" s="54" t="n"/>
      <x:c r="K21" s="54" t="n"/>
      <x:c r="L21" s="54" t="n"/>
      <x:c r="M21" s="54" t="n"/>
      <x:c r="N21" s="55" t="n">
        <x:f>SUM(J21:M21)</x:f>
        <x:v>0</x:v>
      </x:c>
      <x:c r="O21" s="54" t="n"/>
      <x:c r="P21" s="54" t="n"/>
      <x:c r="Q21" s="54" t="n"/>
      <x:c r="R21" s="54" t="n"/>
      <x:c r="S21" s="55" t="n">
        <x:f>SUM(O21:R21)</x:f>
        <x:v>0</x:v>
      </x:c>
      <x:c r="T21" s="54" t="n"/>
      <x:c r="U21" s="54" t="n"/>
      <x:c r="V21" s="54" t="n"/>
      <x:c r="W21" s="54" t="n"/>
      <x:c r="X21" s="55" t="n">
        <x:f>SUM(T21:W21)</x:f>
        <x:v>0</x:v>
      </x:c>
    </x:row>
    <x:row r="23">
      <x:c r="A23" s="48" t="inlineStr">
        <x:is>
          <x:t xml:space="preserve">Coût total sur trois ans</x:t>
        </x:is>
      </x:c>
      <x:c r="E23" s="56" t="str">
        <x:f>IF(COUNT(E7:H21)=0,"",SUM(I7:I21))</x:f>
      </x:c>
      <x:c r="J23" s="56" t="str">
        <x:f>IF(COUNT(J7:M21)=0,"",SUM(N7:N21))</x:f>
      </x:c>
      <x:c r="O23" s="56" t="str">
        <x:f>IF(COUNT(O7:R21)=0,"",SUM(S7:S21))</x:f>
      </x:c>
      <x:c r="T23" s="56" t="str">
        <x:f>IF(COUNT(T7:W21)=0,"",SUM(X7:X21))</x:f>
      </x:c>
    </x:row>
    <x:row r="25">
      <x:c r="A25" s="20" t="inlineStr">
        <x:is>
          <x:t xml:space="preserve">Ne déduisez des gains que s’ils reposent sur un volume, une durée, un taux et une hypothèse d’adoption documentés. Présentez séparément le coût brut et les bénéfices attendus afin de ne pas masquer un poste certain par un gain incertain.</x:t>
        </x:is>
      </x:c>
    </x:row>
    <x:row r="26"/>
  </x:sheetData>
  <x:mergeCells>
    <x:mergeCell ref="A23:D23"/>
    <x:mergeCell ref="C2:X2"/>
    <x:mergeCell ref="A25:X26"/>
    <x:mergeCell ref="J5:N5"/>
    <x:mergeCell ref="O5:S5"/>
    <x:mergeCell ref="T5:X5"/>
    <x:mergeCell ref="O23:S23"/>
    <x:mergeCell ref="E5:I5"/>
    <x:mergeCell ref="E23:I23"/>
    <x:mergeCell ref="T23:X23"/>
    <x:mergeCell ref="J23:N23"/>
    <x:mergeCell ref="C1:X1"/>
  </x:mergeCells>
  <x:dataValidations count="1">
    <x:dataValidation type="list" sqref="D7:D21">
      <x:formula1>'_Listes'!$K$2:$K$4</x:formula1>
    </x:dataValidation>
  </x:dataValidations>
  <x:pageMargins left="0.7" right="0.7" top="0.75" bottom="0.75" header="0.3" footer="0.3"/>
</x:worksheet>
</file>

<file path=xl/worksheets/sheet7.xml><?xml version="1.0" encoding="utf-8"?>
<x:worksheet xmlns:x="http://schemas.openxmlformats.org/spreadsheetml/2006/main">
  <x:sheetViews>
    <x:sheetView showGridLines="0" workbookViewId="0"/>
  </x:sheetViews>
  <x:sheetFormatPr baseColWidth="8" defaultRowHeight="15"/>
  <x:cols>
    <x:col min="1" max="1" width="8" customWidth="1"/>
    <x:col min="2" max="2" width="29" customWidth="1"/>
    <x:col min="3" max="3" width="18" customWidth="1"/>
    <x:col min="4" max="4" width="25" customWidth="1"/>
    <x:col min="5" max="5" width="12" customWidth="1"/>
    <x:col min="6" max="6" width="20" customWidth="1"/>
    <x:col min="7" max="7" width="24" customWidth="1"/>
    <x:col min="8" max="8" width="30" customWidth="1"/>
    <x:col min="9" max="9" width="34" customWidth="1"/>
    <x:col min="10" max="10" width="27" customWidth="1"/>
    <x:col min="11" max="11" width="13" customWidth="1"/>
    <x:col min="12" max="12" width="18" customWidth="1"/>
    <x:col min="13" max="13" width="16" customWidth="1"/>
  </x:cols>
  <x:sheetData>
    <x:row r="1" ht="34" customHeight="1">
      <x:c r="A1" s="23" t="inlineStr">
        <x:is>
          <x:t xml:space="preserve">TEMPOLIA</x:t>
        </x:is>
      </x:c>
      <x:c r="C1" s="1" t="inlineStr">
        <x:is>
          <x:t xml:space="preserve">Plan de migration</x:t>
        </x:is>
      </x:c>
    </x:row>
    <x:row r="2" ht="24" customHeight="1">
      <x:c r="C2" s="2" t="inlineStr">
        <x:is>
          <x:t xml:space="preserve">Inventaire, mapping, contrôle et acceptation des données</x:t>
        </x:is>
      </x:c>
    </x:row>
    <x:row r="3" ht="5" customHeight="1">
      <x:c r="A3" s="3" t="n"/>
      <x:c r="B3" s="3" t="n"/>
      <x:c r="C3" s="3" t="n"/>
      <x:c r="D3" s="3" t="n"/>
      <x:c r="E3" s="3" t="n"/>
      <x:c r="F3" s="3" t="n"/>
      <x:c r="G3" s="3" t="n"/>
      <x:c r="H3" s="3" t="n"/>
      <x:c r="I3" s="3" t="n"/>
      <x:c r="J3" s="3" t="n"/>
      <x:c r="K3" s="3" t="n"/>
      <x:c r="L3" s="3" t="n"/>
      <x:c r="M3" s="3" t="n"/>
    </x:row>
    <x:row r="5" ht="24" customHeight="1">
      <x:c r="A5" s="4" t="inlineStr">
        <x:is>
          <x:t xml:space="preserve">Indicateur de préparation</x:t>
        </x:is>
      </x:c>
    </x:row>
    <x:row r="6">
      <x:c r="A6" s="46" t="inlineStr">
        <x:is>
          <x:t xml:space="preserve">Objets validés</x:t>
        </x:is>
      </x:c>
      <x:c r="D6" s="57" t="str">
        <x:f>IF(COUNTA(M10:M25)=0,"",COUNTIF(M10:M25,"Validé")/ROWS(M10:M25))</x:f>
      </x:c>
    </x:row>
    <x:row r="9" ht="34" customHeight="1">
      <x:c r="A9" s="6" t="inlineStr">
        <x:is>
          <x:t xml:space="preserve">ID</x:t>
        </x:is>
      </x:c>
      <x:c r="B9" s="6" t="inlineStr">
        <x:is>
          <x:t xml:space="preserve">Objet de données</x:t>
        </x:is>
      </x:c>
      <x:c r="C9" s="6" t="inlineStr">
        <x:is>
          <x:t xml:space="preserve">Propriétaire</x:t>
        </x:is>
      </x:c>
      <x:c r="D9" s="6" t="inlineStr">
        <x:is>
          <x:t xml:space="preserve">Source</x:t>
        </x:is>
      </x:c>
      <x:c r="E9" s="6" t="inlineStr">
        <x:is>
          <x:t xml:space="preserve">Volume</x:t>
        </x:is>
      </x:c>
      <x:c r="F9" s="6" t="inlineStr">
        <x:is>
          <x:t xml:space="preserve">Historique repris</x:t>
        </x:is>
      </x:c>
      <x:c r="G9" s="6" t="inlineStr">
        <x:is>
          <x:t xml:space="preserve">Cible / champ</x:t>
        </x:is>
      </x:c>
      <x:c r="H9" s="6" t="inlineStr">
        <x:is>
          <x:t xml:space="preserve">Transformation</x:t>
        </x:is>
      </x:c>
      <x:c r="I9" s="6" t="inlineStr">
        <x:is>
          <x:t xml:space="preserve">Anomalies et règle</x:t>
        </x:is>
      </x:c>
      <x:c r="J9" s="6" t="inlineStr">
        <x:is>
          <x:t xml:space="preserve">Contrôle de total</x:t>
        </x:is>
      </x:c>
      <x:c r="K9" s="6" t="inlineStr">
        <x:is>
          <x:t xml:space="preserve">Tolérance</x:t>
        </x:is>
      </x:c>
      <x:c r="L9" s="6" t="inlineStr">
        <x:is>
          <x:t xml:space="preserve">Validateur</x:t>
        </x:is>
      </x:c>
      <x:c r="M9" s="6" t="inlineStr">
        <x:is>
          <x:t xml:space="preserve">Statut</x:t>
        </x:is>
      </x:c>
    </x:row>
    <x:row r="10" ht="48" customHeight="1">
      <x:c r="A10" s="41" t="inlineStr">
        <x:is>
          <x:t xml:space="preserve">M01</x:t>
        </x:is>
      </x:c>
      <x:c r="B10" s="10" t="inlineStr">
        <x:is>
          <x:t xml:space="preserve">Sociétés et établissements</x:t>
        </x:is>
      </x:c>
      <x:c r="C10" s="29" t="n"/>
      <x:c r="D10" s="29" t="n"/>
      <x:c r="E10" s="29" t="n"/>
      <x:c r="F10" s="29" t="n"/>
      <x:c r="G10" s="29" t="n"/>
      <x:c r="H10" s="29" t="n"/>
      <x:c r="I10" s="29" t="n"/>
      <x:c r="J10" s="29" t="n"/>
      <x:c r="K10" s="29" t="n"/>
      <x:c r="L10" s="29" t="n"/>
      <x:c r="M10" s="29" t="n"/>
    </x:row>
    <x:row r="11" ht="48" customHeight="1">
      <x:c r="A11" s="45" t="inlineStr">
        <x:is>
          <x:t xml:space="preserve">M02</x:t>
        </x:is>
      </x:c>
      <x:c r="B11" s="13" t="inlineStr">
        <x:is>
          <x:t xml:space="preserve">Collaborateurs, équipes et rôles</x:t>
        </x:is>
      </x:c>
      <x:c r="C11" s="29" t="n"/>
      <x:c r="D11" s="29" t="n"/>
      <x:c r="E11" s="29" t="n"/>
      <x:c r="F11" s="29" t="n"/>
      <x:c r="G11" s="29" t="n"/>
      <x:c r="H11" s="29" t="n"/>
      <x:c r="I11" s="29" t="n"/>
      <x:c r="J11" s="29" t="n"/>
      <x:c r="K11" s="29" t="n"/>
      <x:c r="L11" s="29" t="n"/>
      <x:c r="M11" s="29" t="n"/>
    </x:row>
    <x:row r="12" ht="48" customHeight="1">
      <x:c r="A12" s="41" t="inlineStr">
        <x:is>
          <x:t xml:space="preserve">M03</x:t>
        </x:is>
      </x:c>
      <x:c r="B12" s="10" t="inlineStr">
        <x:is>
          <x:t xml:space="preserve">Clients et contacts</x:t>
        </x:is>
      </x:c>
      <x:c r="C12" s="29" t="n"/>
      <x:c r="D12" s="29" t="n"/>
      <x:c r="E12" s="29" t="n"/>
      <x:c r="F12" s="29" t="n"/>
      <x:c r="G12" s="29" t="n"/>
      <x:c r="H12" s="29" t="n"/>
      <x:c r="I12" s="29" t="n"/>
      <x:c r="J12" s="29" t="n"/>
      <x:c r="K12" s="29" t="n"/>
      <x:c r="L12" s="29" t="n"/>
      <x:c r="M12" s="29" t="n"/>
    </x:row>
    <x:row r="13" ht="48" customHeight="1">
      <x:c r="A13" s="45" t="inlineStr">
        <x:is>
          <x:t xml:space="preserve">M04</x:t>
        </x:is>
      </x:c>
      <x:c r="B13" s="13" t="inlineStr">
        <x:is>
          <x:t xml:space="preserve">Dossiers, affaires et missions</x:t>
        </x:is>
      </x:c>
      <x:c r="C13" s="29" t="n"/>
      <x:c r="D13" s="29" t="n"/>
      <x:c r="E13" s="29" t="n"/>
      <x:c r="F13" s="29" t="n"/>
      <x:c r="G13" s="29" t="n"/>
      <x:c r="H13" s="29" t="n"/>
      <x:c r="I13" s="29" t="n"/>
      <x:c r="J13" s="29" t="n"/>
      <x:c r="K13" s="29" t="n"/>
      <x:c r="L13" s="29" t="n"/>
      <x:c r="M13" s="29" t="n"/>
    </x:row>
    <x:row r="14" ht="48" customHeight="1">
      <x:c r="A14" s="41" t="inlineStr">
        <x:is>
          <x:t xml:space="preserve">M05</x:t>
        </x:is>
      </x:c>
      <x:c r="B14" s="10" t="inlineStr">
        <x:is>
          <x:t xml:space="preserve">Phases, tâches et codes activité</x:t>
        </x:is>
      </x:c>
      <x:c r="C14" s="29" t="n"/>
      <x:c r="D14" s="29" t="n"/>
      <x:c r="E14" s="29" t="n"/>
      <x:c r="F14" s="29" t="n"/>
      <x:c r="G14" s="29" t="n"/>
      <x:c r="H14" s="29" t="n"/>
      <x:c r="I14" s="29" t="n"/>
      <x:c r="J14" s="29" t="n"/>
      <x:c r="K14" s="29" t="n"/>
      <x:c r="L14" s="29" t="n"/>
      <x:c r="M14" s="29" t="n"/>
    </x:row>
    <x:row r="15" ht="48" customHeight="1">
      <x:c r="A15" s="45" t="inlineStr">
        <x:is>
          <x:t xml:space="preserve">M06</x:t>
        </x:is>
      </x:c>
      <x:c r="B15" s="13" t="inlineStr">
        <x:is>
          <x:t xml:space="preserve">Tarifs de vente et taux de revient</x:t>
        </x:is>
      </x:c>
      <x:c r="C15" s="29" t="n"/>
      <x:c r="D15" s="29" t="n"/>
      <x:c r="E15" s="29" t="n"/>
      <x:c r="F15" s="29" t="n"/>
      <x:c r="G15" s="29" t="n"/>
      <x:c r="H15" s="29" t="n"/>
      <x:c r="I15" s="29" t="n"/>
      <x:c r="J15" s="29" t="n"/>
      <x:c r="K15" s="29" t="n"/>
      <x:c r="L15" s="29" t="n"/>
      <x:c r="M15" s="29" t="n"/>
    </x:row>
    <x:row r="16" ht="48" customHeight="1">
      <x:c r="A16" s="41" t="inlineStr">
        <x:is>
          <x:t xml:space="preserve">M07</x:t>
        </x:is>
      </x:c>
      <x:c r="B16" s="10" t="inlineStr">
        <x:is>
          <x:t xml:space="preserve">Budgets, échéances et reste à faire</x:t>
        </x:is>
      </x:c>
      <x:c r="C16" s="29" t="n"/>
      <x:c r="D16" s="29" t="n"/>
      <x:c r="E16" s="29" t="n"/>
      <x:c r="F16" s="29" t="n"/>
      <x:c r="G16" s="29" t="n"/>
      <x:c r="H16" s="29" t="n"/>
      <x:c r="I16" s="29" t="n"/>
      <x:c r="J16" s="29" t="n"/>
      <x:c r="K16" s="29" t="n"/>
      <x:c r="L16" s="29" t="n"/>
      <x:c r="M16" s="29" t="n"/>
    </x:row>
    <x:row r="17" ht="48" customHeight="1">
      <x:c r="A17" s="45" t="inlineStr">
        <x:is>
          <x:t xml:space="preserve">M08</x:t>
        </x:is>
      </x:c>
      <x:c r="B17" s="13" t="inlineStr">
        <x:is>
          <x:t xml:space="preserve">Temps</x:t>
        </x:is>
      </x:c>
      <x:c r="C17" s="29" t="n"/>
      <x:c r="D17" s="29" t="n"/>
      <x:c r="E17" s="29" t="n"/>
      <x:c r="F17" s="29" t="n"/>
      <x:c r="G17" s="29" t="n"/>
      <x:c r="H17" s="29" t="n"/>
      <x:c r="I17" s="29" t="n"/>
      <x:c r="J17" s="29" t="n"/>
      <x:c r="K17" s="29" t="n"/>
      <x:c r="L17" s="29" t="n"/>
      <x:c r="M17" s="29" t="n"/>
    </x:row>
    <x:row r="18" ht="48" customHeight="1">
      <x:c r="A18" s="41" t="inlineStr">
        <x:is>
          <x:t xml:space="preserve">M09</x:t>
        </x:is>
      </x:c>
      <x:c r="B18" s="10" t="inlineStr">
        <x:is>
          <x:t xml:space="preserve">Frais et justificatifs</x:t>
        </x:is>
      </x:c>
      <x:c r="C18" s="29" t="n"/>
      <x:c r="D18" s="29" t="n"/>
      <x:c r="E18" s="29" t="n"/>
      <x:c r="F18" s="29" t="n"/>
      <x:c r="G18" s="29" t="n"/>
      <x:c r="H18" s="29" t="n"/>
      <x:c r="I18" s="29" t="n"/>
      <x:c r="J18" s="29" t="n"/>
      <x:c r="K18" s="29" t="n"/>
      <x:c r="L18" s="29" t="n"/>
      <x:c r="M18" s="29" t="n"/>
    </x:row>
    <x:row r="19" ht="48" customHeight="1">
      <x:c r="A19" s="45" t="inlineStr">
        <x:is>
          <x:t xml:space="preserve">M10</x:t>
        </x:is>
      </x:c>
      <x:c r="B19" s="13" t="inlineStr">
        <x:is>
          <x:t xml:space="preserve">Factures, acomptes et avoirs</x:t>
        </x:is>
      </x:c>
      <x:c r="C19" s="29" t="n"/>
      <x:c r="D19" s="29" t="n"/>
      <x:c r="E19" s="29" t="n"/>
      <x:c r="F19" s="29" t="n"/>
      <x:c r="G19" s="29" t="n"/>
      <x:c r="H19" s="29" t="n"/>
      <x:c r="I19" s="29" t="n"/>
      <x:c r="J19" s="29" t="n"/>
      <x:c r="K19" s="29" t="n"/>
      <x:c r="L19" s="29" t="n"/>
      <x:c r="M19" s="29" t="n"/>
    </x:row>
    <x:row r="20" ht="48" customHeight="1">
      <x:c r="A20" s="41" t="inlineStr">
        <x:is>
          <x:t xml:space="preserve">M11</x:t>
        </x:is>
      </x:c>
      <x:c r="B20" s="10" t="inlineStr">
        <x:is>
          <x:t xml:space="preserve">Règlements et affectations</x:t>
        </x:is>
      </x:c>
      <x:c r="C20" s="29" t="n"/>
      <x:c r="D20" s="29" t="n"/>
      <x:c r="E20" s="29" t="n"/>
      <x:c r="F20" s="29" t="n"/>
      <x:c r="G20" s="29" t="n"/>
      <x:c r="H20" s="29" t="n"/>
      <x:c r="I20" s="29" t="n"/>
      <x:c r="J20" s="29" t="n"/>
      <x:c r="K20" s="29" t="n"/>
      <x:c r="L20" s="29" t="n"/>
      <x:c r="M20" s="29" t="n"/>
    </x:row>
    <x:row r="21" ht="48" customHeight="1">
      <x:c r="A21" s="45" t="inlineStr">
        <x:is>
          <x:t xml:space="preserve">M12</x:t>
        </x:is>
      </x:c>
      <x:c r="B21" s="13" t="inlineStr">
        <x:is>
          <x:t xml:space="preserve">Encours et non-facturé</x:t>
        </x:is>
      </x:c>
      <x:c r="C21" s="29" t="n"/>
      <x:c r="D21" s="29" t="n"/>
      <x:c r="E21" s="29" t="n"/>
      <x:c r="F21" s="29" t="n"/>
      <x:c r="G21" s="29" t="n"/>
      <x:c r="H21" s="29" t="n"/>
      <x:c r="I21" s="29" t="n"/>
      <x:c r="J21" s="29" t="n"/>
      <x:c r="K21" s="29" t="n"/>
      <x:c r="L21" s="29" t="n"/>
      <x:c r="M21" s="29" t="n"/>
    </x:row>
    <x:row r="22" ht="48" customHeight="1">
      <x:c r="A22" s="41" t="inlineStr">
        <x:is>
          <x:t xml:space="preserve">M13</x:t>
        </x:is>
      </x:c>
      <x:c r="B22" s="10" t="inlineStr">
        <x:is>
          <x:t xml:space="preserve">Documents et pièces jointes</x:t>
        </x:is>
      </x:c>
      <x:c r="C22" s="29" t="n"/>
      <x:c r="D22" s="29" t="n"/>
      <x:c r="E22" s="29" t="n"/>
      <x:c r="F22" s="29" t="n"/>
      <x:c r="G22" s="29" t="n"/>
      <x:c r="H22" s="29" t="n"/>
      <x:c r="I22" s="29" t="n"/>
      <x:c r="J22" s="29" t="n"/>
      <x:c r="K22" s="29" t="n"/>
      <x:c r="L22" s="29" t="n"/>
      <x:c r="M22" s="29" t="n"/>
    </x:row>
    <x:row r="23" ht="48" customHeight="1">
      <x:c r="A23" s="45" t="inlineStr">
        <x:is>
          <x:t xml:space="preserve">M14</x:t>
        </x:is>
      </x:c>
      <x:c r="B23" s="13" t="inlineStr">
        <x:is>
          <x:t xml:space="preserve">Historique utile à la comparaison</x:t>
        </x:is>
      </x:c>
      <x:c r="C23" s="29" t="n"/>
      <x:c r="D23" s="29" t="n"/>
      <x:c r="E23" s="29" t="n"/>
      <x:c r="F23" s="29" t="n"/>
      <x:c r="G23" s="29" t="n"/>
      <x:c r="H23" s="29" t="n"/>
      <x:c r="I23" s="29" t="n"/>
      <x:c r="J23" s="29" t="n"/>
      <x:c r="K23" s="29" t="n"/>
      <x:c r="L23" s="29" t="n"/>
      <x:c r="M23" s="29" t="n"/>
    </x:row>
    <x:row r="24" ht="48" customHeight="1">
      <x:c r="A24" s="41" t="inlineStr">
        <x:is>
          <x:t xml:space="preserve">M15</x:t>
        </x:is>
      </x:c>
      <x:c r="B24" s="10" t="inlineStr">
        <x:is>
          <x:t xml:space="preserve">Identifiants externes et interfaces</x:t>
        </x:is>
      </x:c>
      <x:c r="C24" s="29" t="n"/>
      <x:c r="D24" s="29" t="n"/>
      <x:c r="E24" s="29" t="n"/>
      <x:c r="F24" s="29" t="n"/>
      <x:c r="G24" s="29" t="n"/>
      <x:c r="H24" s="29" t="n"/>
      <x:c r="I24" s="29" t="n"/>
      <x:c r="J24" s="29" t="n"/>
      <x:c r="K24" s="29" t="n"/>
      <x:c r="L24" s="29" t="n"/>
      <x:c r="M24" s="29" t="n"/>
    </x:row>
    <x:row r="25" ht="48" customHeight="1">
      <x:c r="A25" s="45" t="inlineStr">
        <x:is>
          <x:t xml:space="preserve">M16</x:t>
        </x:is>
      </x:c>
      <x:c r="B25" s="13" t="inlineStr">
        <x:is>
          <x:t xml:space="preserve">Journaux, preuves et archives requises</x:t>
        </x:is>
      </x:c>
      <x:c r="C25" s="29" t="n"/>
      <x:c r="D25" s="29" t="n"/>
      <x:c r="E25" s="29" t="n"/>
      <x:c r="F25" s="29" t="n"/>
      <x:c r="G25" s="29" t="n"/>
      <x:c r="H25" s="29" t="n"/>
      <x:c r="I25" s="29" t="n"/>
      <x:c r="J25" s="29" t="n"/>
      <x:c r="K25" s="29" t="n"/>
      <x:c r="L25" s="29" t="n"/>
      <x:c r="M25" s="29" t="n"/>
    </x:row>
  </x:sheetData>
  <x:mergeCells>
    <x:mergeCell ref="A5:M5"/>
    <x:mergeCell ref="A6:C6"/>
    <x:mergeCell ref="C1:M1"/>
    <x:mergeCell ref="C2:M2"/>
    <x:mergeCell ref="D6:F6"/>
  </x:mergeCells>
  <x:dataValidations count="1">
    <x:dataValidation type="list" allowBlank="1" showDropDown="0" showInputMessage="1" showErrorMessage="1" errorTitle="Tempolia" error="Sélectionnez le niveau de préparation réellement atteint." promptTitle="Tempolia" prompt="Sélectionnez le niveau de préparation réellement atteint." sqref="M10:M25">
      <x:formula1>='_Listes'!$H$2:$H$6</x:formula1>
    </x:dataValidation>
  </x:dataValidations>
  <x:pageMargins left="0.7" right="0.7" top="0.75" bottom="0.75" header="0.3" footer="0.3"/>
</x:worksheet>
</file>

<file path=xl/worksheets/sheet8.xml><?xml version="1.0" encoding="utf-8"?>
<x:worksheet xmlns:x="http://schemas.openxmlformats.org/spreadsheetml/2006/main">
  <x:sheetViews>
    <x:sheetView showGridLines="0" workbookViewId="0"/>
  </x:sheetViews>
  <x:sheetFormatPr baseColWidth="8" defaultRowHeight="15"/>
  <x:cols>
    <x:col min="1" max="1" width="8" customWidth="1"/>
    <x:col min="2" max="2" width="18" customWidth="1"/>
    <x:col min="3" max="3" width="48" customWidth="1"/>
    <x:col min="4" max="4" width="38" customWidth="1"/>
    <x:col min="5" max="5" width="12" customWidth="1"/>
    <x:col min="6" max="6" width="18" customWidth="1"/>
    <x:col min="7" max="7" width="38" customWidth="1"/>
    <x:col min="8" max="8" width="32" customWidth="1"/>
    <x:col min="9" max="9" width="32" customWidth="1"/>
    <x:col min="10" max="10" width="18" customWidth="1"/>
    <x:col min="11" max="11" width="14" customWidth="1"/>
    <x:col min="12" max="12" width="16" customWidth="1"/>
  </x:cols>
  <x:sheetData>
    <x:row r="1" ht="34" customHeight="1">
      <x:c r="A1" s="23" t="inlineStr">
        <x:is>
          <x:t xml:space="preserve">TEMPOLIA</x:t>
        </x:is>
      </x:c>
      <x:c r="C1" s="1" t="inlineStr">
        <x:is>
          <x:t xml:space="preserve">Questions fournisseur</x:t>
        </x:is>
      </x:c>
    </x:row>
    <x:row r="2" ht="24" customHeight="1">
      <x:c r="C2" s="2" t="inlineStr">
        <x:is>
          <x:t xml:space="preserve">Transformer les affirmations déterminantes en preuves et engagements</x:t>
        </x:is>
      </x:c>
    </x:row>
    <x:row r="3" ht="5" customHeight="1">
      <x:c r="A3" s="3" t="n"/>
      <x:c r="B3" s="3" t="n"/>
      <x:c r="C3" s="3" t="n"/>
      <x:c r="D3" s="3" t="n"/>
      <x:c r="E3" s="3" t="n"/>
      <x:c r="F3" s="3" t="n"/>
      <x:c r="G3" s="3" t="n"/>
      <x:c r="H3" s="3" t="n"/>
      <x:c r="I3" s="3" t="n"/>
      <x:c r="J3" s="3" t="n"/>
      <x:c r="K3" s="3" t="n"/>
      <x:c r="L3" s="3" t="n"/>
    </x:row>
    <x:row r="5" ht="34" customHeight="1">
      <x:c r="A5" s="6" t="inlineStr">
        <x:is>
          <x:t xml:space="preserve">ID</x:t>
        </x:is>
      </x:c>
      <x:c r="B5" s="6" t="inlineStr">
        <x:is>
          <x:t xml:space="preserve">Thème</x:t>
        </x:is>
      </x:c>
      <x:c r="C5" s="6" t="inlineStr">
        <x:is>
          <x:t xml:space="preserve">Question</x:t>
        </x:is>
      </x:c>
      <x:c r="D5" s="6" t="inlineStr">
        <x:is>
          <x:t xml:space="preserve">Preuve attendue</x:t>
        </x:is>
      </x:c>
      <x:c r="E5" s="6" t="inlineStr">
        <x:is>
          <x:t xml:space="preserve">Risque</x:t>
        </x:is>
      </x:c>
      <x:c r="F5" s="6" t="inlineStr">
        <x:is>
          <x:t xml:space="preserve">Fournisseur</x:t>
        </x:is>
      </x:c>
      <x:c r="G5" s="6" t="inlineStr">
        <x:is>
          <x:t xml:space="preserve">Réponse</x:t>
        </x:is>
      </x:c>
      <x:c r="H5" s="6" t="inlineStr">
        <x:is>
          <x:t xml:space="preserve">Preuve / référence</x:t>
        </x:is>
      </x:c>
      <x:c r="I5" s="6" t="inlineStr">
        <x:is>
          <x:t xml:space="preserve">Engagement contractuel</x:t>
        </x:is>
      </x:c>
      <x:c r="J5" s="6" t="inlineStr">
        <x:is>
          <x:t xml:space="preserve">Responsable</x:t>
        </x:is>
      </x:c>
      <x:c r="K5" s="6" t="inlineStr">
        <x:is>
          <x:t xml:space="preserve">Échéance</x:t>
        </x:is>
      </x:c>
      <x:c r="L5" s="6" t="inlineStr">
        <x:is>
          <x:t xml:space="preserve">Statut</x:t>
        </x:is>
      </x:c>
    </x:row>
    <x:row r="6" ht="62" customHeight="1">
      <x:c r="A6" s="41" t="inlineStr">
        <x:is>
          <x:t xml:space="preserve">Q01</x:t>
        </x:is>
      </x:c>
      <x:c r="B6" s="10" t="inlineStr">
        <x:is>
          <x:t xml:space="preserve">Entreprise</x:t>
        </x:is>
      </x:c>
      <x:c r="C6" s="11" t="inlineStr">
        <x:is>
          <x:t xml:space="preserve">Quelle entité contracte, depuis quand édite-t-elle le produit et quelles équipes clés assurent sa continuité ?</x:t>
        </x:is>
      </x:c>
      <x:c r="D6" s="11" t="inlineStr">
        <x:is>
          <x:t xml:space="preserve">Extrait société, organigramme produit/support, dispositif de continuité</x:t>
        </x:is>
      </x:c>
      <x:c r="E6" s="11" t="inlineStr">
        <x:is>
          <x:t xml:space="preserve">Élevé</x:t>
        </x:is>
      </x:c>
      <x:c r="F6" s="29" t="inlineStr">
        <x:is>
          <x:t xml:space="preserve">Tous</x:t>
        </x:is>
      </x:c>
      <x:c r="G6" s="29" t="inlineStr">
        <x:is>
          <x:t xml:space="preserve"/>
        </x:is>
      </x:c>
      <x:c r="H6" s="29" t="inlineStr">
        <x:is>
          <x:t xml:space="preserve"/>
        </x:is>
      </x:c>
      <x:c r="I6" s="29" t="inlineStr">
        <x:is>
          <x:t xml:space="preserve"/>
        </x:is>
      </x:c>
      <x:c r="J6" s="29" t="inlineStr">
        <x:is>
          <x:t xml:space="preserve"/>
        </x:is>
      </x:c>
      <x:c r="K6" s="58" t="inlineStr">
        <x:is>
          <x:t xml:space="preserve"/>
        </x:is>
      </x:c>
      <x:c r="L6" s="29" t="inlineStr">
        <x:is>
          <x:t xml:space="preserve">À faire</x:t>
        </x:is>
      </x:c>
    </x:row>
    <x:row r="7" ht="62" customHeight="1">
      <x:c r="A7" s="45" t="inlineStr">
        <x:is>
          <x:t xml:space="preserve">Q02</x:t>
        </x:is>
      </x:c>
      <x:c r="B7" s="13" t="inlineStr">
        <x:is>
          <x:t xml:space="preserve">Produit</x:t>
        </x:is>
      </x:c>
      <x:c r="C7" s="14" t="inlineStr">
        <x:is>
          <x:t xml:space="preserve">Quelle part de la feuille de route annoncée est engagée, financée et datée ?</x:t>
        </x:is>
      </x:c>
      <x:c r="D7" s="14" t="inlineStr">
        <x:is>
          <x:t xml:space="preserve">Feuille de route datée et historique des versions</x:t>
        </x:is>
      </x:c>
      <x:c r="E7" s="14" t="inlineStr">
        <x:is>
          <x:t xml:space="preserve">Modéré</x:t>
        </x:is>
      </x:c>
      <x:c r="F7" s="29" t="inlineStr">
        <x:is>
          <x:t xml:space="preserve">Tous</x:t>
        </x:is>
      </x:c>
      <x:c r="G7" s="29" t="inlineStr">
        <x:is>
          <x:t xml:space="preserve"/>
        </x:is>
      </x:c>
      <x:c r="H7" s="29" t="inlineStr">
        <x:is>
          <x:t xml:space="preserve"/>
        </x:is>
      </x:c>
      <x:c r="I7" s="29" t="inlineStr">
        <x:is>
          <x:t xml:space="preserve"/>
        </x:is>
      </x:c>
      <x:c r="J7" s="29" t="inlineStr">
        <x:is>
          <x:t xml:space="preserve"/>
        </x:is>
      </x:c>
      <x:c r="K7" s="58" t="inlineStr">
        <x:is>
          <x:t xml:space="preserve"/>
        </x:is>
      </x:c>
      <x:c r="L7" s="29" t="inlineStr">
        <x:is>
          <x:t xml:space="preserve">À faire</x:t>
        </x:is>
      </x:c>
    </x:row>
    <x:row r="8" ht="62" customHeight="1">
      <x:c r="A8" s="41" t="inlineStr">
        <x:is>
          <x:t xml:space="preserve">Q03</x:t>
        </x:is>
      </x:c>
      <x:c r="B8" s="10" t="inlineStr">
        <x:is>
          <x:t xml:space="preserve">Contrat</x:t>
        </x:is>
      </x:c>
      <x:c r="C8" s="11" t="inlineStr">
        <x:is>
          <x:t xml:space="preserve">Quels documents prévalent en cas de contradiction entre devis, CGV, SLA et politique de sécurité ?</x:t>
        </x:is>
      </x:c>
      <x:c r="D8" s="11" t="inlineStr">
        <x:is>
          <x:t xml:space="preserve">Ordre de priorité contractuel</x:t>
        </x:is>
      </x:c>
      <x:c r="E8" s="11" t="inlineStr">
        <x:is>
          <x:t xml:space="preserve">Élevé</x:t>
        </x:is>
      </x:c>
      <x:c r="F8" s="29" t="inlineStr">
        <x:is>
          <x:t xml:space="preserve">Tous</x:t>
        </x:is>
      </x:c>
      <x:c r="G8" s="29" t="inlineStr">
        <x:is>
          <x:t xml:space="preserve"/>
        </x:is>
      </x:c>
      <x:c r="H8" s="29" t="inlineStr">
        <x:is>
          <x:t xml:space="preserve"/>
        </x:is>
      </x:c>
      <x:c r="I8" s="29" t="inlineStr">
        <x:is>
          <x:t xml:space="preserve"/>
        </x:is>
      </x:c>
      <x:c r="J8" s="29" t="inlineStr">
        <x:is>
          <x:t xml:space="preserve"/>
        </x:is>
      </x:c>
      <x:c r="K8" s="58" t="inlineStr">
        <x:is>
          <x:t xml:space="preserve"/>
        </x:is>
      </x:c>
      <x:c r="L8" s="29" t="inlineStr">
        <x:is>
          <x:t xml:space="preserve">À faire</x:t>
        </x:is>
      </x:c>
    </x:row>
    <x:row r="9" ht="62" customHeight="1">
      <x:c r="A9" s="45" t="inlineStr">
        <x:is>
          <x:t xml:space="preserve">Q04</x:t>
        </x:is>
      </x:c>
      <x:c r="B9" s="13" t="inlineStr">
        <x:is>
          <x:t xml:space="preserve">Prix</x:t>
        </x:is>
      </x:c>
      <x:c r="C9" s="14" t="inlineStr">
        <x:is>
          <x:t xml:space="preserve">Quels événements font varier le prix : utilisateurs, entités, stockage, volume, API, support ou indexation ?</x:t>
        </x:is>
      </x:c>
      <x:c r="D9" s="14" t="inlineStr">
        <x:is>
          <x:t xml:space="preserve">Catalogue tarifaire complet et exemples de dépassement</x:t>
        </x:is>
      </x:c>
      <x:c r="E9" s="14" t="inlineStr">
        <x:is>
          <x:t xml:space="preserve">Élevé</x:t>
        </x:is>
      </x:c>
      <x:c r="F9" s="29" t="inlineStr">
        <x:is>
          <x:t xml:space="preserve">Tous</x:t>
        </x:is>
      </x:c>
      <x:c r="G9" s="29" t="inlineStr">
        <x:is>
          <x:t xml:space="preserve"/>
        </x:is>
      </x:c>
      <x:c r="H9" s="29" t="inlineStr">
        <x:is>
          <x:t xml:space="preserve"/>
        </x:is>
      </x:c>
      <x:c r="I9" s="29" t="inlineStr">
        <x:is>
          <x:t xml:space="preserve"/>
        </x:is>
      </x:c>
      <x:c r="J9" s="29" t="inlineStr">
        <x:is>
          <x:t xml:space="preserve"/>
        </x:is>
      </x:c>
      <x:c r="K9" s="58" t="inlineStr">
        <x:is>
          <x:t xml:space="preserve"/>
        </x:is>
      </x:c>
      <x:c r="L9" s="29" t="inlineStr">
        <x:is>
          <x:t xml:space="preserve">À faire</x:t>
        </x:is>
      </x:c>
    </x:row>
    <x:row r="10" ht="62" customHeight="1">
      <x:c r="A10" s="41" t="inlineStr">
        <x:is>
          <x:t xml:space="preserve">Q05</x:t>
        </x:is>
      </x:c>
      <x:c r="B10" s="10" t="inlineStr">
        <x:is>
          <x:t xml:space="preserve">Disponibilité</x:t>
        </x:is>
      </x:c>
      <x:c r="C10" s="11" t="inlineStr">
        <x:is>
          <x:t xml:space="preserve">Comment la disponibilité est-elle mesurée, quelles exclusions s’appliquent et quels crédits sont prévus ?</x:t>
        </x:is>
      </x:c>
      <x:c r="D10" s="11" t="inlineStr">
        <x:is>
          <x:t xml:space="preserve">SLA, historique de disponibilité et procédure d’incident</x:t>
        </x:is>
      </x:c>
      <x:c r="E10" s="11" t="inlineStr">
        <x:is>
          <x:t xml:space="preserve">Élevé</x:t>
        </x:is>
      </x:c>
      <x:c r="F10" s="29" t="inlineStr">
        <x:is>
          <x:t xml:space="preserve">Tous</x:t>
        </x:is>
      </x:c>
      <x:c r="G10" s="29" t="inlineStr">
        <x:is>
          <x:t xml:space="preserve"/>
        </x:is>
      </x:c>
      <x:c r="H10" s="29" t="inlineStr">
        <x:is>
          <x:t xml:space="preserve"/>
        </x:is>
      </x:c>
      <x:c r="I10" s="29" t="inlineStr">
        <x:is>
          <x:t xml:space="preserve"/>
        </x:is>
      </x:c>
      <x:c r="J10" s="29" t="inlineStr">
        <x:is>
          <x:t xml:space="preserve"/>
        </x:is>
      </x:c>
      <x:c r="K10" s="58" t="inlineStr">
        <x:is>
          <x:t xml:space="preserve"/>
        </x:is>
      </x:c>
      <x:c r="L10" s="29" t="inlineStr">
        <x:is>
          <x:t xml:space="preserve">À faire</x:t>
        </x:is>
      </x:c>
    </x:row>
    <x:row r="11" ht="62" customHeight="1">
      <x:c r="A11" s="45" t="inlineStr">
        <x:is>
          <x:t xml:space="preserve">Q06</x:t>
        </x:is>
      </x:c>
      <x:c r="B11" s="13" t="inlineStr">
        <x:is>
          <x:t xml:space="preserve">Support</x:t>
        </x:is>
      </x:c>
      <x:c r="C11" s="14" t="inlineStr">
        <x:is>
          <x:t xml:space="preserve">Quels canaux, horaires, niveaux de priorité, délais de réponse et mécanismes d’escalade sont proposés ?</x:t>
        </x:is>
      </x:c>
      <x:c r="D11" s="14" t="inlineStr">
        <x:is>
          <x:t xml:space="preserve">Politique de support et matrice d’escalade</x:t>
        </x:is>
      </x:c>
      <x:c r="E11" s="14" t="inlineStr">
        <x:is>
          <x:t xml:space="preserve">Modéré</x:t>
        </x:is>
      </x:c>
      <x:c r="F11" s="29" t="inlineStr">
        <x:is>
          <x:t xml:space="preserve">Tous</x:t>
        </x:is>
      </x:c>
      <x:c r="G11" s="29" t="inlineStr">
        <x:is>
          <x:t xml:space="preserve"/>
        </x:is>
      </x:c>
      <x:c r="H11" s="29" t="inlineStr">
        <x:is>
          <x:t xml:space="preserve"/>
        </x:is>
      </x:c>
      <x:c r="I11" s="29" t="inlineStr">
        <x:is>
          <x:t xml:space="preserve"/>
        </x:is>
      </x:c>
      <x:c r="J11" s="29" t="inlineStr">
        <x:is>
          <x:t xml:space="preserve"/>
        </x:is>
      </x:c>
      <x:c r="K11" s="58" t="inlineStr">
        <x:is>
          <x:t xml:space="preserve"/>
        </x:is>
      </x:c>
      <x:c r="L11" s="29" t="inlineStr">
        <x:is>
          <x:t xml:space="preserve">À faire</x:t>
        </x:is>
      </x:c>
    </x:row>
    <x:row r="12" ht="62" customHeight="1">
      <x:c r="A12" s="41" t="inlineStr">
        <x:is>
          <x:t xml:space="preserve">Q07</x:t>
        </x:is>
      </x:c>
      <x:c r="B12" s="10" t="inlineStr">
        <x:is>
          <x:t xml:space="preserve">Sous-traitants</x:t>
        </x:is>
      </x:c>
      <x:c r="C12" s="11" t="inlineStr">
        <x:is>
          <x:t xml:space="preserve">Quels sous-traitants accèdent aux données, où opèrent-ils et comment les changements sont-ils notifiés ?</x:t>
        </x:is>
      </x:c>
      <x:c r="D12" s="11" t="inlineStr">
        <x:is>
          <x:t xml:space="preserve">Liste à jour, pays, finalités et délai de notification</x:t>
        </x:is>
      </x:c>
      <x:c r="E12" s="11" t="inlineStr">
        <x:is>
          <x:t xml:space="preserve">Critique</x:t>
        </x:is>
      </x:c>
      <x:c r="F12" s="29" t="inlineStr">
        <x:is>
          <x:t xml:space="preserve">Tous</x:t>
        </x:is>
      </x:c>
      <x:c r="G12" s="29" t="inlineStr">
        <x:is>
          <x:t xml:space="preserve"/>
        </x:is>
      </x:c>
      <x:c r="H12" s="29" t="inlineStr">
        <x:is>
          <x:t xml:space="preserve"/>
        </x:is>
      </x:c>
      <x:c r="I12" s="29" t="inlineStr">
        <x:is>
          <x:t xml:space="preserve"/>
        </x:is>
      </x:c>
      <x:c r="J12" s="29" t="inlineStr">
        <x:is>
          <x:t xml:space="preserve"/>
        </x:is>
      </x:c>
      <x:c r="K12" s="58" t="inlineStr">
        <x:is>
          <x:t xml:space="preserve"/>
        </x:is>
      </x:c>
      <x:c r="L12" s="29" t="inlineStr">
        <x:is>
          <x:t xml:space="preserve">À faire</x:t>
        </x:is>
      </x:c>
    </x:row>
    <x:row r="13" ht="62" customHeight="1">
      <x:c r="A13" s="45" t="inlineStr">
        <x:is>
          <x:t xml:space="preserve">Q08</x:t>
        </x:is>
      </x:c>
      <x:c r="B13" s="13" t="inlineStr">
        <x:is>
          <x:t xml:space="preserve">Protection des données</x:t>
        </x:is>
      </x:c>
      <x:c r="C13" s="14" t="inlineStr">
        <x:is>
          <x:t xml:space="preserve">Quels rôles, finalités, durées, instructions et mécanismes d’exercice des droits sont contractuels ?</x:t>
        </x:is>
      </x:c>
      <x:c r="D13" s="14" t="inlineStr">
        <x:is>
          <x:t xml:space="preserve">DPA et registre des traitements pertinents</x:t>
        </x:is>
      </x:c>
      <x:c r="E13" s="14" t="inlineStr">
        <x:is>
          <x:t xml:space="preserve">Critique</x:t>
        </x:is>
      </x:c>
      <x:c r="F13" s="29" t="inlineStr">
        <x:is>
          <x:t xml:space="preserve">Tous</x:t>
        </x:is>
      </x:c>
      <x:c r="G13" s="29" t="inlineStr">
        <x:is>
          <x:t xml:space="preserve"/>
        </x:is>
      </x:c>
      <x:c r="H13" s="29" t="inlineStr">
        <x:is>
          <x:t xml:space="preserve"/>
        </x:is>
      </x:c>
      <x:c r="I13" s="29" t="inlineStr">
        <x:is>
          <x:t xml:space="preserve"/>
        </x:is>
      </x:c>
      <x:c r="J13" s="29" t="inlineStr">
        <x:is>
          <x:t xml:space="preserve"/>
        </x:is>
      </x:c>
      <x:c r="K13" s="58" t="inlineStr">
        <x:is>
          <x:t xml:space="preserve"/>
        </x:is>
      </x:c>
      <x:c r="L13" s="29" t="inlineStr">
        <x:is>
          <x:t xml:space="preserve">À faire</x:t>
        </x:is>
      </x:c>
    </x:row>
    <x:row r="14" ht="62" customHeight="1">
      <x:c r="A14" s="41" t="inlineStr">
        <x:is>
          <x:t xml:space="preserve">Q09</x:t>
        </x:is>
      </x:c>
      <x:c r="B14" s="10" t="inlineStr">
        <x:is>
          <x:t xml:space="preserve">Hébergement</x:t>
        </x:is>
      </x:c>
      <x:c r="C14" s="11" t="inlineStr">
        <x:is>
          <x:t xml:space="preserve">Où sont hébergées production, sauvegardes, journaux et environnements de support ?</x:t>
        </x:is>
      </x:c>
      <x:c r="D14" s="11" t="inlineStr">
        <x:is>
          <x:t xml:space="preserve">Architecture et localisation des données</x:t>
        </x:is>
      </x:c>
      <x:c r="E14" s="11" t="inlineStr">
        <x:is>
          <x:t xml:space="preserve">Critique</x:t>
        </x:is>
      </x:c>
      <x:c r="F14" s="29" t="inlineStr">
        <x:is>
          <x:t xml:space="preserve">Tous</x:t>
        </x:is>
      </x:c>
      <x:c r="G14" s="29" t="inlineStr">
        <x:is>
          <x:t xml:space="preserve"/>
        </x:is>
      </x:c>
      <x:c r="H14" s="29" t="inlineStr">
        <x:is>
          <x:t xml:space="preserve"/>
        </x:is>
      </x:c>
      <x:c r="I14" s="29" t="inlineStr">
        <x:is>
          <x:t xml:space="preserve"/>
        </x:is>
      </x:c>
      <x:c r="J14" s="29" t="inlineStr">
        <x:is>
          <x:t xml:space="preserve"/>
        </x:is>
      </x:c>
      <x:c r="K14" s="58" t="inlineStr">
        <x:is>
          <x:t xml:space="preserve"/>
        </x:is>
      </x:c>
      <x:c r="L14" s="29" t="inlineStr">
        <x:is>
          <x:t xml:space="preserve">À faire</x:t>
        </x:is>
      </x:c>
    </x:row>
    <x:row r="15" ht="62" customHeight="1">
      <x:c r="A15" s="45" t="inlineStr">
        <x:is>
          <x:t xml:space="preserve">Q10</x:t>
        </x:is>
      </x:c>
      <x:c r="B15" s="13" t="inlineStr">
        <x:is>
          <x:t xml:space="preserve">Chiffrement</x:t>
        </x:is>
      </x:c>
      <x:c r="C15" s="14" t="inlineStr">
        <x:is>
          <x:t xml:space="preserve">Comment les données sont-elles protégées en transit, au repos et dans les sauvegardes ?</x:t>
        </x:is>
      </x:c>
      <x:c r="D15" s="14" t="inlineStr">
        <x:is>
          <x:t xml:space="preserve">Standards, gestion des clés et périmètre</x:t>
        </x:is>
      </x:c>
      <x:c r="E15" s="14" t="inlineStr">
        <x:is>
          <x:t xml:space="preserve">Élevé</x:t>
        </x:is>
      </x:c>
      <x:c r="F15" s="29" t="inlineStr">
        <x:is>
          <x:t xml:space="preserve">Tous</x:t>
        </x:is>
      </x:c>
      <x:c r="G15" s="29" t="inlineStr">
        <x:is>
          <x:t xml:space="preserve"/>
        </x:is>
      </x:c>
      <x:c r="H15" s="29" t="inlineStr">
        <x:is>
          <x:t xml:space="preserve"/>
        </x:is>
      </x:c>
      <x:c r="I15" s="29" t="inlineStr">
        <x:is>
          <x:t xml:space="preserve"/>
        </x:is>
      </x:c>
      <x:c r="J15" s="29" t="inlineStr">
        <x:is>
          <x:t xml:space="preserve"/>
        </x:is>
      </x:c>
      <x:c r="K15" s="58" t="inlineStr">
        <x:is>
          <x:t xml:space="preserve"/>
        </x:is>
      </x:c>
      <x:c r="L15" s="29" t="inlineStr">
        <x:is>
          <x:t xml:space="preserve">À faire</x:t>
        </x:is>
      </x:c>
    </x:row>
    <x:row r="16" ht="62" customHeight="1">
      <x:c r="A16" s="41" t="inlineStr">
        <x:is>
          <x:t xml:space="preserve">Q11</x:t>
        </x:is>
      </x:c>
      <x:c r="B16" s="10" t="inlineStr">
        <x:is>
          <x:t xml:space="preserve">Identités</x:t>
        </x:is>
      </x:c>
      <x:c r="C16" s="11" t="inlineStr">
        <x:is>
          <x:t xml:space="preserve">SSO et MFA couvrent-ils utilisateurs, administrateurs, support et comptes de secours ?</x:t>
        </x:is>
      </x:c>
      <x:c r="D16" s="11" t="inlineStr">
        <x:is>
          <x:t xml:space="preserve">Démonstration et matrice des exceptions</x:t>
        </x:is>
      </x:c>
      <x:c r="E16" s="11" t="inlineStr">
        <x:is>
          <x:t xml:space="preserve">Critique</x:t>
        </x:is>
      </x:c>
      <x:c r="F16" s="29" t="inlineStr">
        <x:is>
          <x:t xml:space="preserve">Tous</x:t>
        </x:is>
      </x:c>
      <x:c r="G16" s="29" t="inlineStr">
        <x:is>
          <x:t xml:space="preserve"/>
        </x:is>
      </x:c>
      <x:c r="H16" s="29" t="inlineStr">
        <x:is>
          <x:t xml:space="preserve"/>
        </x:is>
      </x:c>
      <x:c r="I16" s="29" t="inlineStr">
        <x:is>
          <x:t xml:space="preserve"/>
        </x:is>
      </x:c>
      <x:c r="J16" s="29" t="inlineStr">
        <x:is>
          <x:t xml:space="preserve"/>
        </x:is>
      </x:c>
      <x:c r="K16" s="58" t="inlineStr">
        <x:is>
          <x:t xml:space="preserve"/>
        </x:is>
      </x:c>
      <x:c r="L16" s="29" t="inlineStr">
        <x:is>
          <x:t xml:space="preserve">À faire</x:t>
        </x:is>
      </x:c>
    </x:row>
    <x:row r="17" ht="62" customHeight="1">
      <x:c r="A17" s="45" t="inlineStr">
        <x:is>
          <x:t xml:space="preserve">Q12</x:t>
        </x:is>
      </x:c>
      <x:c r="B17" s="13" t="inlineStr">
        <x:is>
          <x:t xml:space="preserve">Vulnérabilités</x:t>
        </x:is>
      </x:c>
      <x:c r="C17" s="14" t="inlineStr">
        <x:is>
          <x:t xml:space="preserve">Comment sont gérés correctifs, tests d’intrusion, dépendances et vulnérabilités critiques ?</x:t>
        </x:is>
      </x:c>
      <x:c r="D17" s="14" t="inlineStr">
        <x:is>
          <x:t xml:space="preserve">Politique, dernier résumé de test et délais de correction</x:t>
        </x:is>
      </x:c>
      <x:c r="E17" s="14" t="inlineStr">
        <x:is>
          <x:t xml:space="preserve">Critique</x:t>
        </x:is>
      </x:c>
      <x:c r="F17" s="29" t="inlineStr">
        <x:is>
          <x:t xml:space="preserve">Tous</x:t>
        </x:is>
      </x:c>
      <x:c r="G17" s="29" t="inlineStr">
        <x:is>
          <x:t xml:space="preserve"/>
        </x:is>
      </x:c>
      <x:c r="H17" s="29" t="inlineStr">
        <x:is>
          <x:t xml:space="preserve"/>
        </x:is>
      </x:c>
      <x:c r="I17" s="29" t="inlineStr">
        <x:is>
          <x:t xml:space="preserve"/>
        </x:is>
      </x:c>
      <x:c r="J17" s="29" t="inlineStr">
        <x:is>
          <x:t xml:space="preserve"/>
        </x:is>
      </x:c>
      <x:c r="K17" s="58" t="inlineStr">
        <x:is>
          <x:t xml:space="preserve"/>
        </x:is>
      </x:c>
      <x:c r="L17" s="29" t="inlineStr">
        <x:is>
          <x:t xml:space="preserve">À faire</x:t>
        </x:is>
      </x:c>
    </x:row>
    <x:row r="18" ht="62" customHeight="1">
      <x:c r="A18" s="41" t="inlineStr">
        <x:is>
          <x:t xml:space="preserve">Q13</x:t>
        </x:is>
      </x:c>
      <x:c r="B18" s="10" t="inlineStr">
        <x:is>
          <x:t xml:space="preserve">Journaux</x:t>
        </x:is>
      </x:c>
      <x:c r="C18" s="11" t="inlineStr">
        <x:is>
          <x:t xml:space="preserve">Quels événements sont journalisés, pendant combien de temps et qui peut les consulter ou les exporter ?</x:t>
        </x:is>
      </x:c>
      <x:c r="D18" s="11" t="inlineStr">
        <x:is>
          <x:t xml:space="preserve">Catalogue des journaux, rétention et exemple d’export</x:t>
        </x:is>
      </x:c>
      <x:c r="E18" s="11" t="inlineStr">
        <x:is>
          <x:t xml:space="preserve">Élevé</x:t>
        </x:is>
      </x:c>
      <x:c r="F18" s="29" t="inlineStr">
        <x:is>
          <x:t xml:space="preserve">Tous</x:t>
        </x:is>
      </x:c>
      <x:c r="G18" s="29" t="inlineStr">
        <x:is>
          <x:t xml:space="preserve"/>
        </x:is>
      </x:c>
      <x:c r="H18" s="29" t="inlineStr">
        <x:is>
          <x:t xml:space="preserve"/>
        </x:is>
      </x:c>
      <x:c r="I18" s="29" t="inlineStr">
        <x:is>
          <x:t xml:space="preserve"/>
        </x:is>
      </x:c>
      <x:c r="J18" s="29" t="inlineStr">
        <x:is>
          <x:t xml:space="preserve"/>
        </x:is>
      </x:c>
      <x:c r="K18" s="58" t="inlineStr">
        <x:is>
          <x:t xml:space="preserve"/>
        </x:is>
      </x:c>
      <x:c r="L18" s="29" t="inlineStr">
        <x:is>
          <x:t xml:space="preserve">À faire</x:t>
        </x:is>
      </x:c>
    </x:row>
    <x:row r="19" ht="62" customHeight="1">
      <x:c r="A19" s="45" t="inlineStr">
        <x:is>
          <x:t xml:space="preserve">Q14</x:t>
        </x:is>
      </x:c>
      <x:c r="B19" s="13" t="inlineStr">
        <x:is>
          <x:t xml:space="preserve">Sauvegardes</x:t>
        </x:is>
      </x:c>
      <x:c r="C19" s="14" t="inlineStr">
        <x:is>
          <x:t xml:space="preserve">Quelles fréquences, rétentions, copies isolées et preuves de restauration sont disponibles ?</x:t>
        </x:is>
      </x:c>
      <x:c r="D19" s="14" t="inlineStr">
        <x:is>
          <x:t xml:space="preserve">Procédure et dernier test de restauration</x:t>
        </x:is>
      </x:c>
      <x:c r="E19" s="14" t="inlineStr">
        <x:is>
          <x:t xml:space="preserve">Critique</x:t>
        </x:is>
      </x:c>
      <x:c r="F19" s="29" t="inlineStr">
        <x:is>
          <x:t xml:space="preserve">Tous</x:t>
        </x:is>
      </x:c>
      <x:c r="G19" s="29" t="inlineStr">
        <x:is>
          <x:t xml:space="preserve"/>
        </x:is>
      </x:c>
      <x:c r="H19" s="29" t="inlineStr">
        <x:is>
          <x:t xml:space="preserve"/>
        </x:is>
      </x:c>
      <x:c r="I19" s="29" t="inlineStr">
        <x:is>
          <x:t xml:space="preserve"/>
        </x:is>
      </x:c>
      <x:c r="J19" s="29" t="inlineStr">
        <x:is>
          <x:t xml:space="preserve"/>
        </x:is>
      </x:c>
      <x:c r="K19" s="58" t="inlineStr">
        <x:is>
          <x:t xml:space="preserve"/>
        </x:is>
      </x:c>
      <x:c r="L19" s="29" t="inlineStr">
        <x:is>
          <x:t xml:space="preserve">À faire</x:t>
        </x:is>
      </x:c>
    </x:row>
    <x:row r="20" ht="62" customHeight="1">
      <x:c r="A20" s="41" t="inlineStr">
        <x:is>
          <x:t xml:space="preserve">Q15</x:t>
        </x:is>
      </x:c>
      <x:c r="B20" s="10" t="inlineStr">
        <x:is>
          <x:t xml:space="preserve">Continuité</x:t>
        </x:is>
      </x:c>
      <x:c r="C20" s="11" t="inlineStr">
        <x:is>
          <x:t xml:space="preserve">Quels RPO et RTO sont contractuels et quel scénario a été testé récemment ?</x:t>
        </x:is>
      </x:c>
      <x:c r="D20" s="11" t="inlineStr">
        <x:is>
          <x:t xml:space="preserve">PCA/PRA, résultats de test et plan d’amélioration</x:t>
        </x:is>
      </x:c>
      <x:c r="E20" s="11" t="inlineStr">
        <x:is>
          <x:t xml:space="preserve">Critique</x:t>
        </x:is>
      </x:c>
      <x:c r="F20" s="29" t="inlineStr">
        <x:is>
          <x:t xml:space="preserve">Tous</x:t>
        </x:is>
      </x:c>
      <x:c r="G20" s="29" t="inlineStr">
        <x:is>
          <x:t xml:space="preserve"/>
        </x:is>
      </x:c>
      <x:c r="H20" s="29" t="inlineStr">
        <x:is>
          <x:t xml:space="preserve"/>
        </x:is>
      </x:c>
      <x:c r="I20" s="29" t="inlineStr">
        <x:is>
          <x:t xml:space="preserve"/>
        </x:is>
      </x:c>
      <x:c r="J20" s="29" t="inlineStr">
        <x:is>
          <x:t xml:space="preserve"/>
        </x:is>
      </x:c>
      <x:c r="K20" s="58" t="inlineStr">
        <x:is>
          <x:t xml:space="preserve"/>
        </x:is>
      </x:c>
      <x:c r="L20" s="29" t="inlineStr">
        <x:is>
          <x:t xml:space="preserve">À faire</x:t>
        </x:is>
      </x:c>
    </x:row>
    <x:row r="21" ht="62" customHeight="1">
      <x:c r="A21" s="45" t="inlineStr">
        <x:is>
          <x:t xml:space="preserve">Q16</x:t>
        </x:is>
      </x:c>
      <x:c r="B21" s="13" t="inlineStr">
        <x:is>
          <x:t xml:space="preserve">Incident</x:t>
        </x:is>
      </x:c>
      <x:c r="C21" s="14" t="inlineStr">
        <x:is>
          <x:t xml:space="preserve">Comment un incident de sécurité est-il qualifié, contenu, notifié et documenté ?</x:t>
        </x:is>
      </x:c>
      <x:c r="D21" s="14" t="inlineStr">
        <x:is>
          <x:t xml:space="preserve">Procédure, délais et exemple anonymisé</x:t>
        </x:is>
      </x:c>
      <x:c r="E21" s="14" t="inlineStr">
        <x:is>
          <x:t xml:space="preserve">Critique</x:t>
        </x:is>
      </x:c>
      <x:c r="F21" s="29" t="inlineStr">
        <x:is>
          <x:t xml:space="preserve">Tous</x:t>
        </x:is>
      </x:c>
      <x:c r="G21" s="29" t="inlineStr">
        <x:is>
          <x:t xml:space="preserve"/>
        </x:is>
      </x:c>
      <x:c r="H21" s="29" t="inlineStr">
        <x:is>
          <x:t xml:space="preserve"/>
        </x:is>
      </x:c>
      <x:c r="I21" s="29" t="inlineStr">
        <x:is>
          <x:t xml:space="preserve"/>
        </x:is>
      </x:c>
      <x:c r="J21" s="29" t="inlineStr">
        <x:is>
          <x:t xml:space="preserve"/>
        </x:is>
      </x:c>
      <x:c r="K21" s="58" t="inlineStr">
        <x:is>
          <x:t xml:space="preserve"/>
        </x:is>
      </x:c>
      <x:c r="L21" s="29" t="inlineStr">
        <x:is>
          <x:t xml:space="preserve">À faire</x:t>
        </x:is>
      </x:c>
    </x:row>
    <x:row r="22" ht="62" customHeight="1">
      <x:c r="A22" s="41" t="inlineStr">
        <x:is>
          <x:t xml:space="preserve">Q17</x:t>
        </x:is>
      </x:c>
      <x:c r="B22" s="10" t="inlineStr">
        <x:is>
          <x:t xml:space="preserve">API</x:t>
        </x:is>
      </x:c>
      <x:c r="C22" s="11" t="inlineStr">
        <x:is>
          <x:t xml:space="preserve">Quels mécanismes d’authentification, quotas, versions, journaux, bacs à sable et délais de dépréciation existent ?</x:t>
        </x:is>
      </x:c>
      <x:c r="D22" s="11" t="inlineStr">
        <x:is>
          <x:t xml:space="preserve">Documentation API et politique de version</x:t>
        </x:is>
      </x:c>
      <x:c r="E22" s="11" t="inlineStr">
        <x:is>
          <x:t xml:space="preserve">Élevé</x:t>
        </x:is>
      </x:c>
      <x:c r="F22" s="29" t="inlineStr">
        <x:is>
          <x:t xml:space="preserve">Tous</x:t>
        </x:is>
      </x:c>
      <x:c r="G22" s="29" t="inlineStr">
        <x:is>
          <x:t xml:space="preserve"/>
        </x:is>
      </x:c>
      <x:c r="H22" s="29" t="inlineStr">
        <x:is>
          <x:t xml:space="preserve"/>
        </x:is>
      </x:c>
      <x:c r="I22" s="29" t="inlineStr">
        <x:is>
          <x:t xml:space="preserve"/>
        </x:is>
      </x:c>
      <x:c r="J22" s="29" t="inlineStr">
        <x:is>
          <x:t xml:space="preserve"/>
        </x:is>
      </x:c>
      <x:c r="K22" s="58" t="inlineStr">
        <x:is>
          <x:t xml:space="preserve"/>
        </x:is>
      </x:c>
      <x:c r="L22" s="29" t="inlineStr">
        <x:is>
          <x:t xml:space="preserve">À faire</x:t>
        </x:is>
      </x:c>
    </x:row>
    <x:row r="23" ht="62" customHeight="1">
      <x:c r="A23" s="45" t="inlineStr">
        <x:is>
          <x:t xml:space="preserve">Q18</x:t>
        </x:is>
      </x:c>
      <x:c r="B23" s="13" t="inlineStr">
        <x:is>
          <x:t xml:space="preserve">Interfaces</x:t>
        </x:is>
      </x:c>
      <x:c r="C23" s="14" t="str">
        <x:v>Qui diagnostique et corrige un rejet entre la solution évaluée, la comptabilité, la paie ou la GED ?</x:v>
      </x:c>
      <x:c r="D23" s="14" t="inlineStr">
        <x:is>
          <x:t xml:space="preserve">RACI et exemple de journal de rejet</x:t>
        </x:is>
      </x:c>
      <x:c r="E23" s="14" t="inlineStr">
        <x:is>
          <x:t xml:space="preserve">Élevé</x:t>
        </x:is>
      </x:c>
      <x:c r="F23" s="29" t="inlineStr">
        <x:is>
          <x:t xml:space="preserve">Tous</x:t>
        </x:is>
      </x:c>
      <x:c r="G23" s="29" t="inlineStr">
        <x:is>
          <x:t xml:space="preserve"/>
        </x:is>
      </x:c>
      <x:c r="H23" s="29" t="inlineStr">
        <x:is>
          <x:t xml:space="preserve"/>
        </x:is>
      </x:c>
      <x:c r="I23" s="29" t="inlineStr">
        <x:is>
          <x:t xml:space="preserve"/>
        </x:is>
      </x:c>
      <x:c r="J23" s="29" t="inlineStr">
        <x:is>
          <x:t xml:space="preserve"/>
        </x:is>
      </x:c>
      <x:c r="K23" s="58" t="inlineStr">
        <x:is>
          <x:t xml:space="preserve"/>
        </x:is>
      </x:c>
      <x:c r="L23" s="29" t="inlineStr">
        <x:is>
          <x:t xml:space="preserve">À faire</x:t>
        </x:is>
      </x:c>
    </x:row>
    <x:row r="24" ht="62" customHeight="1">
      <x:c r="A24" s="41" t="inlineStr">
        <x:is>
          <x:t xml:space="preserve">Q19</x:t>
        </x:is>
      </x:c>
      <x:c r="B24" s="10" t="inlineStr">
        <x:is>
          <x:t xml:space="preserve">Migration</x:t>
        </x:is>
      </x:c>
      <x:c r="C24" s="11" t="inlineStr">
        <x:is>
          <x:t xml:space="preserve">Quelles données sont reprises, exclues ou transformées et comment les totaux sont-ils signés ?</x:t>
        </x:is>
      </x:c>
      <x:c r="D24" s="11" t="inlineStr">
        <x:is>
          <x:t xml:space="preserve">Périmètre, mapping, contrôles et recette</x:t>
        </x:is>
      </x:c>
      <x:c r="E24" s="11" t="inlineStr">
        <x:is>
          <x:t xml:space="preserve">Critique</x:t>
        </x:is>
      </x:c>
      <x:c r="F24" s="29" t="inlineStr">
        <x:is>
          <x:t xml:space="preserve">Tous</x:t>
        </x:is>
      </x:c>
      <x:c r="G24" s="29" t="inlineStr">
        <x:is>
          <x:t xml:space="preserve"/>
        </x:is>
      </x:c>
      <x:c r="H24" s="29" t="inlineStr">
        <x:is>
          <x:t xml:space="preserve"/>
        </x:is>
      </x:c>
      <x:c r="I24" s="29" t="inlineStr">
        <x:is>
          <x:t xml:space="preserve"/>
        </x:is>
      </x:c>
      <x:c r="J24" s="29" t="inlineStr">
        <x:is>
          <x:t xml:space="preserve"/>
        </x:is>
      </x:c>
      <x:c r="K24" s="58" t="inlineStr">
        <x:is>
          <x:t xml:space="preserve"/>
        </x:is>
      </x:c>
      <x:c r="L24" s="29" t="inlineStr">
        <x:is>
          <x:t xml:space="preserve">À faire</x:t>
        </x:is>
      </x:c>
    </x:row>
    <x:row r="25" ht="62" customHeight="1">
      <x:c r="A25" s="45" t="inlineStr">
        <x:is>
          <x:t xml:space="preserve">Q20</x:t>
        </x:is>
      </x:c>
      <x:c r="B25" s="13" t="inlineStr">
        <x:is>
          <x:t xml:space="preserve">Réversibilité</x:t>
        </x:is>
      </x:c>
      <x:c r="C25" s="14" t="inlineStr">
        <x:is>
          <x:t xml:space="preserve">Quel export complet est fourni en fin de contrat, dans quels formats, délais et conditions financières ?</x:t>
        </x:is>
      </x:c>
      <x:c r="D25" s="14" t="inlineStr">
        <x:is>
          <x:t xml:space="preserve">Clause, dictionnaire et export d’essai</x:t>
        </x:is>
      </x:c>
      <x:c r="E25" s="14" t="inlineStr">
        <x:is>
          <x:t xml:space="preserve">Critique</x:t>
        </x:is>
      </x:c>
      <x:c r="F25" s="29" t="inlineStr">
        <x:is>
          <x:t xml:space="preserve">Tous</x:t>
        </x:is>
      </x:c>
      <x:c r="G25" s="29" t="inlineStr">
        <x:is>
          <x:t xml:space="preserve"/>
        </x:is>
      </x:c>
      <x:c r="H25" s="29" t="inlineStr">
        <x:is>
          <x:t xml:space="preserve"/>
        </x:is>
      </x:c>
      <x:c r="I25" s="29" t="inlineStr">
        <x:is>
          <x:t xml:space="preserve"/>
        </x:is>
      </x:c>
      <x:c r="J25" s="29" t="inlineStr">
        <x:is>
          <x:t xml:space="preserve"/>
        </x:is>
      </x:c>
      <x:c r="K25" s="58" t="inlineStr">
        <x:is>
          <x:t xml:space="preserve"/>
        </x:is>
      </x:c>
      <x:c r="L25" s="29" t="inlineStr">
        <x:is>
          <x:t xml:space="preserve">À faire</x:t>
        </x:is>
      </x:c>
    </x:row>
    <x:row r="26" ht="62" customHeight="1">
      <x:c r="A26" s="41" t="inlineStr">
        <x:is>
          <x:t xml:space="preserve">Q21</x:t>
        </x:is>
      </x:c>
      <x:c r="B26" s="10" t="inlineStr">
        <x:is>
          <x:t xml:space="preserve">Suppression</x:t>
        </x:is>
      </x:c>
      <x:c r="C26" s="11" t="inlineStr">
        <x:is>
          <x:t xml:space="preserve">Quand et comment les données actives, sauvegardes et copies de support sont-elles supprimées ?</x:t>
        </x:is>
      </x:c>
      <x:c r="D26" s="11" t="inlineStr">
        <x:is>
          <x:t xml:space="preserve">Politique, délais et attestation</x:t>
        </x:is>
      </x:c>
      <x:c r="E26" s="11" t="inlineStr">
        <x:is>
          <x:t xml:space="preserve">Critique</x:t>
        </x:is>
      </x:c>
      <x:c r="F26" s="29" t="inlineStr">
        <x:is>
          <x:t xml:space="preserve">Tous</x:t>
        </x:is>
      </x:c>
      <x:c r="G26" s="29" t="inlineStr">
        <x:is>
          <x:t xml:space="preserve"/>
        </x:is>
      </x:c>
      <x:c r="H26" s="29" t="inlineStr">
        <x:is>
          <x:t xml:space="preserve"/>
        </x:is>
      </x:c>
      <x:c r="I26" s="29" t="inlineStr">
        <x:is>
          <x:t xml:space="preserve"/>
        </x:is>
      </x:c>
      <x:c r="J26" s="29" t="inlineStr">
        <x:is>
          <x:t xml:space="preserve"/>
        </x:is>
      </x:c>
      <x:c r="K26" s="58" t="inlineStr">
        <x:is>
          <x:t xml:space="preserve"/>
        </x:is>
      </x:c>
      <x:c r="L26" s="29" t="inlineStr">
        <x:is>
          <x:t xml:space="preserve">À faire</x:t>
        </x:is>
      </x:c>
    </x:row>
    <x:row r="27" ht="62" customHeight="1">
      <x:c r="A27" s="45" t="inlineStr">
        <x:is>
          <x:t xml:space="preserve">Q22</x:t>
        </x:is>
      </x:c>
      <x:c r="B27" s="13" t="inlineStr">
        <x:is>
          <x:t xml:space="preserve">Déploiement</x:t>
        </x:is>
      </x:c>
      <x:c r="C27" s="14" t="inlineStr">
        <x:is>
          <x:t xml:space="preserve">Quels livrables, dépendances client, critères d’acceptation et mécanismes de report sont prévus ?</x:t>
        </x:is>
      </x:c>
      <x:c r="D27" s="14" t="inlineStr">
        <x:is>
          <x:t xml:space="preserve">Plan projet, RACI et modèle de recette</x:t>
        </x:is>
      </x:c>
      <x:c r="E27" s="14" t="inlineStr">
        <x:is>
          <x:t xml:space="preserve">Élevé</x:t>
        </x:is>
      </x:c>
      <x:c r="F27" s="29" t="inlineStr">
        <x:is>
          <x:t xml:space="preserve">Tous</x:t>
        </x:is>
      </x:c>
      <x:c r="G27" s="29" t="inlineStr">
        <x:is>
          <x:t xml:space="preserve"/>
        </x:is>
      </x:c>
      <x:c r="H27" s="29" t="inlineStr">
        <x:is>
          <x:t xml:space="preserve"/>
        </x:is>
      </x:c>
      <x:c r="I27" s="29" t="inlineStr">
        <x:is>
          <x:t xml:space="preserve"/>
        </x:is>
      </x:c>
      <x:c r="J27" s="29" t="inlineStr">
        <x:is>
          <x:t xml:space="preserve"/>
        </x:is>
      </x:c>
      <x:c r="K27" s="58" t="inlineStr">
        <x:is>
          <x:t xml:space="preserve"/>
        </x:is>
      </x:c>
      <x:c r="L27" s="29" t="inlineStr">
        <x:is>
          <x:t xml:space="preserve">À faire</x:t>
        </x:is>
      </x:c>
    </x:row>
    <x:row r="28" ht="62" customHeight="1">
      <x:c r="A28" s="41" t="inlineStr">
        <x:is>
          <x:t xml:space="preserve">Q23</x:t>
        </x:is>
      </x:c>
      <x:c r="B28" s="10" t="inlineStr">
        <x:is>
          <x:t xml:space="preserve">Formation</x:t>
        </x:is>
      </x:c>
      <x:c r="C28" s="11" t="inlineStr">
        <x:is>
          <x:t xml:space="preserve">Quels parcours existent par rôle et comment les nouveaux arrivants sont-ils formés ?</x:t>
        </x:is>
      </x:c>
      <x:c r="D28" s="11" t="inlineStr">
        <x:is>
          <x:t xml:space="preserve">Catalogue, supports et modalités de mise à jour</x:t>
        </x:is>
      </x:c>
      <x:c r="E28" s="11" t="inlineStr">
        <x:is>
          <x:t xml:space="preserve">Modéré</x:t>
        </x:is>
      </x:c>
      <x:c r="F28" s="29" t="inlineStr">
        <x:is>
          <x:t xml:space="preserve">Tous</x:t>
        </x:is>
      </x:c>
      <x:c r="G28" s="29" t="inlineStr">
        <x:is>
          <x:t xml:space="preserve"/>
        </x:is>
      </x:c>
      <x:c r="H28" s="29" t="inlineStr">
        <x:is>
          <x:t xml:space="preserve"/>
        </x:is>
      </x:c>
      <x:c r="I28" s="29" t="inlineStr">
        <x:is>
          <x:t xml:space="preserve"/>
        </x:is>
      </x:c>
      <x:c r="J28" s="29" t="inlineStr">
        <x:is>
          <x:t xml:space="preserve"/>
        </x:is>
      </x:c>
      <x:c r="K28" s="58" t="inlineStr">
        <x:is>
          <x:t xml:space="preserve"/>
        </x:is>
      </x:c>
      <x:c r="L28" s="29" t="inlineStr">
        <x:is>
          <x:t xml:space="preserve">À faire</x:t>
        </x:is>
      </x:c>
    </x:row>
    <x:row r="29" ht="62" customHeight="1">
      <x:c r="A29" s="45" t="inlineStr">
        <x:is>
          <x:t xml:space="preserve">Q24</x:t>
        </x:is>
      </x:c>
      <x:c r="B29" s="13" t="inlineStr">
        <x:is>
          <x:t xml:space="preserve">Références</x:t>
        </x:is>
      </x:c>
      <x:c r="C29" s="14" t="inlineStr">
        <x:is>
          <x:t xml:space="preserve">Quelles références comparables peuvent décrire périmètre, délai, difficultés et résultats mesurés ?</x:t>
        </x:is>
      </x:c>
      <x:c r="D29" s="14" t="inlineStr">
        <x:is>
          <x:t xml:space="preserve">Deux références avec accord de contact</x:t>
        </x:is>
      </x:c>
      <x:c r="E29" s="14" t="inlineStr">
        <x:is>
          <x:t xml:space="preserve">Modéré</x:t>
        </x:is>
      </x:c>
      <x:c r="F29" s="29" t="inlineStr">
        <x:is>
          <x:t xml:space="preserve">Tous</x:t>
        </x:is>
      </x:c>
      <x:c r="G29" s="29" t="inlineStr">
        <x:is>
          <x:t xml:space="preserve"/>
        </x:is>
      </x:c>
      <x:c r="H29" s="29" t="inlineStr">
        <x:is>
          <x:t xml:space="preserve"/>
        </x:is>
      </x:c>
      <x:c r="I29" s="29" t="inlineStr">
        <x:is>
          <x:t xml:space="preserve"/>
        </x:is>
      </x:c>
      <x:c r="J29" s="29" t="inlineStr">
        <x:is>
          <x:t xml:space="preserve"/>
        </x:is>
      </x:c>
      <x:c r="K29" s="58" t="inlineStr">
        <x:is>
          <x:t xml:space="preserve"/>
        </x:is>
      </x:c>
      <x:c r="L29" s="29" t="inlineStr">
        <x:is>
          <x:t xml:space="preserve">À faire</x:t>
        </x:is>
      </x:c>
    </x:row>
    <x:row r="30" ht="62" customHeight="1">
      <x:c r="A30" s="41" t="inlineStr">
        <x:is>
          <x:t xml:space="preserve">Q25</x:t>
        </x:is>
      </x:c>
      <x:c r="B30" s="10" t="inlineStr">
        <x:is>
          <x:t xml:space="preserve">Accessibilité</x:t>
        </x:is>
      </x:c>
      <x:c r="C30" s="11" t="inlineStr">
        <x:is>
          <x:t xml:space="preserve">Quel niveau d’accessibilité est mesuré et quels écarts restent ouverts ?</x:t>
        </x:is>
      </x:c>
      <x:c r="D30" s="11" t="inlineStr">
        <x:is>
          <x:t xml:space="preserve">Audit ou déclaration d’accessibilité et plan d’action</x:t>
        </x:is>
      </x:c>
      <x:c r="E30" s="11" t="inlineStr">
        <x:is>
          <x:t xml:space="preserve">Modéré</x:t>
        </x:is>
      </x:c>
      <x:c r="F30" s="29" t="inlineStr">
        <x:is>
          <x:t xml:space="preserve">Tous</x:t>
        </x:is>
      </x:c>
      <x:c r="G30" s="29" t="inlineStr">
        <x:is>
          <x:t xml:space="preserve"/>
        </x:is>
      </x:c>
      <x:c r="H30" s="29" t="inlineStr">
        <x:is>
          <x:t xml:space="preserve"/>
        </x:is>
      </x:c>
      <x:c r="I30" s="29" t="inlineStr">
        <x:is>
          <x:t xml:space="preserve"/>
        </x:is>
      </x:c>
      <x:c r="J30" s="29" t="inlineStr">
        <x:is>
          <x:t xml:space="preserve"/>
        </x:is>
      </x:c>
      <x:c r="K30" s="58" t="inlineStr">
        <x:is>
          <x:t xml:space="preserve"/>
        </x:is>
      </x:c>
      <x:c r="L30" s="29" t="inlineStr">
        <x:is>
          <x:t xml:space="preserve">À faire</x:t>
        </x:is>
      </x:c>
    </x:row>
    <x:row r="31" ht="62" customHeight="1">
      <x:c r="A31" s="45" t="inlineStr">
        <x:is>
          <x:t xml:space="preserve">Q26</x:t>
        </x:is>
      </x:c>
      <x:c r="B31" s="13" t="inlineStr">
        <x:is>
          <x:t xml:space="preserve">Fin de contrat</x:t>
        </x:is>
      </x:c>
      <x:c r="C31" s="14" t="inlineStr">
        <x:is>
          <x:t xml:space="preserve">Quels préavis, assistances, frais, obligations de coopération et survivances s’appliquent ?</x:t>
        </x:is>
      </x:c>
      <x:c r="D31" s="14" t="inlineStr">
        <x:is>
          <x:t xml:space="preserve">Clauses de résiliation et plan de sortie</x:t>
        </x:is>
      </x:c>
      <x:c r="E31" s="14" t="inlineStr">
        <x:is>
          <x:t xml:space="preserve">Élevé</x:t>
        </x:is>
      </x:c>
      <x:c r="F31" s="29" t="inlineStr">
        <x:is>
          <x:t xml:space="preserve">Tous</x:t>
        </x:is>
      </x:c>
      <x:c r="G31" s="29" t="inlineStr">
        <x:is>
          <x:t xml:space="preserve"/>
        </x:is>
      </x:c>
      <x:c r="H31" s="29" t="inlineStr">
        <x:is>
          <x:t xml:space="preserve"/>
        </x:is>
      </x:c>
      <x:c r="I31" s="29" t="inlineStr">
        <x:is>
          <x:t xml:space="preserve"/>
        </x:is>
      </x:c>
      <x:c r="J31" s="29" t="inlineStr">
        <x:is>
          <x:t xml:space="preserve"/>
        </x:is>
      </x:c>
      <x:c r="K31" s="58" t="inlineStr">
        <x:is>
          <x:t xml:space="preserve"/>
        </x:is>
      </x:c>
      <x:c r="L31" s="29" t="inlineStr">
        <x:is>
          <x:t xml:space="preserve">À faire</x:t>
        </x:is>
      </x:c>
    </x:row>
  </x:sheetData>
  <x:mergeCells>
    <x:mergeCell ref="C2:L2"/>
    <x:mergeCell ref="C1:L1"/>
  </x:mergeCells>
  <x:dataValidations count="2">
    <x:dataValidation type="list" allowBlank="1" showDropDown="0" showInputMessage="1" showErrorMessage="1" errorTitle="Tempolia" error="Choisissez le niveau de risque." promptTitle="Tempolia" prompt="Choisissez le niveau de risque." sqref="E6:E31">
      <x:formula1>='_Listes'!$F$2:$F$5</x:formula1>
    </x:dataValidation>
    <x:dataValidation type="list" allowBlank="1" showDropDown="0" showInputMessage="1" showErrorMessage="1" errorTitle="Tempolia" error="Choisissez le statut de traitement." promptTitle="Tempolia" prompt="Choisissez le statut de traitement." sqref="L6:L31">
      <x:formula1>='_Listes'!$D$2:$D$5</x:formula1>
    </x:dataValidation>
  </x:dataValidations>
  <x:pageMargins left="0.7" right="0.7" top="0.75" bottom="0.75" header="0.3" footer="0.3"/>
</x:worksheet>
</file>

<file path=xl/worksheets/sheet9.xml><?xml version="1.0" encoding="utf-8"?>
<x:worksheet xmlns:x="http://schemas.openxmlformats.org/spreadsheetml/2006/main">
  <x:sheetViews>
    <x:sheetView showGridLines="0" workbookViewId="0"/>
  </x:sheetViews>
  <x:sheetFormatPr baseColWidth="8" defaultRowHeight="15"/>
  <x:cols>
    <x:col min="1" max="1" width="8" customWidth="1"/>
    <x:col min="2" max="2" width="13" customWidth="1"/>
    <x:col min="3" max="3" width="38" customWidth="1"/>
    <x:col min="4" max="4" width="42" customWidth="1"/>
    <x:col min="5" max="5" width="32" customWidth="1"/>
    <x:col min="6" max="6" width="32" customWidth="1"/>
    <x:col min="7" max="7" width="12" customWidth="1"/>
    <x:col min="8" max="8" width="18" customWidth="1"/>
    <x:col min="9" max="9" width="18" customWidth="1"/>
    <x:col min="10" max="10" width="14" customWidth="1"/>
    <x:col min="11" max="11" width="16" customWidth="1"/>
  </x:cols>
  <x:sheetData>
    <x:row r="1" ht="34" customHeight="1">
      <x:c r="A1" s="23" t="inlineStr">
        <x:is>
          <x:t xml:space="preserve">TEMPOLIA</x:t>
        </x:is>
      </x:c>
      <x:c r="C1" s="1" t="inlineStr">
        <x:is>
          <x:t xml:space="preserve">Journal de décision</x:t>
        </x:is>
      </x:c>
    </x:row>
    <x:row r="2" ht="24" customHeight="1">
      <x:c r="C2" s="2" t="inlineStr">
        <x:is>
          <x:t xml:space="preserve">Conserver la raison, la preuve et le responsable de chaque arbitrage</x:t>
        </x:is>
      </x:c>
    </x:row>
    <x:row r="3" ht="5" customHeight="1">
      <x:c r="A3" s="3" t="n"/>
      <x:c r="B3" s="3" t="n"/>
      <x:c r="C3" s="3" t="n"/>
      <x:c r="D3" s="3" t="n"/>
      <x:c r="E3" s="3" t="n"/>
      <x:c r="F3" s="3" t="n"/>
      <x:c r="G3" s="3" t="n"/>
      <x:c r="H3" s="3" t="n"/>
      <x:c r="I3" s="3" t="n"/>
      <x:c r="J3" s="3" t="n"/>
      <x:c r="K3" s="3" t="n"/>
    </x:row>
    <x:row r="5" ht="34" customHeight="1">
      <x:c r="A5" s="6" t="inlineStr">
        <x:is>
          <x:t xml:space="preserve">ID</x:t>
        </x:is>
      </x:c>
      <x:c r="B5" s="6" t="inlineStr">
        <x:is>
          <x:t xml:space="preserve">Date</x:t>
        </x:is>
      </x:c>
      <x:c r="C5" s="6" t="inlineStr">
        <x:is>
          <x:t xml:space="preserve">Décision / hypothèse</x:t>
        </x:is>
      </x:c>
      <x:c r="D5" s="6" t="inlineStr">
        <x:is>
          <x:t xml:space="preserve">Raison</x:t>
        </x:is>
      </x:c>
      <x:c r="E5" s="6" t="inlineStr">
        <x:is>
          <x:t xml:space="preserve">Alternatives examinées</x:t>
        </x:is>
      </x:c>
      <x:c r="F5" s="6" t="inlineStr">
        <x:is>
          <x:t xml:space="preserve">Preuve utilisée</x:t>
        </x:is>
      </x:c>
      <x:c r="G5" s="6" t="inlineStr">
        <x:is>
          <x:t xml:space="preserve">Impact</x:t>
        </x:is>
      </x:c>
      <x:c r="H5" s="6" t="inlineStr">
        <x:is>
          <x:t xml:space="preserve">Proposé par</x:t>
        </x:is>
      </x:c>
      <x:c r="I5" s="6" t="inlineStr">
        <x:is>
          <x:t xml:space="preserve">Validé par</x:t>
        </x:is>
      </x:c>
      <x:c r="J5" s="6" t="inlineStr">
        <x:is>
          <x:t xml:space="preserve">Date de revue</x:t>
        </x:is>
      </x:c>
      <x:c r="K5" s="6" t="inlineStr">
        <x:is>
          <x:t xml:space="preserve">Statut</x:t>
        </x:is>
      </x:c>
    </x:row>
    <x:row r="6" ht="44" customHeight="1">
      <x:c r="A6" s="41" t="inlineStr">
        <x:is>
          <x:t xml:space="preserve">D01</x:t>
        </x:is>
      </x:c>
      <x:c r="B6" s="58" t="n"/>
      <x:c r="C6" s="29" t="n"/>
      <x:c r="D6" s="29" t="n"/>
      <x:c r="E6" s="29" t="n"/>
      <x:c r="F6" s="29" t="n"/>
      <x:c r="G6" s="29" t="n"/>
      <x:c r="H6" s="29" t="n"/>
      <x:c r="I6" s="29" t="n"/>
      <x:c r="J6" s="58" t="n"/>
      <x:c r="K6" s="29" t="n"/>
    </x:row>
    <x:row r="7" ht="44" customHeight="1">
      <x:c r="A7" s="45" t="inlineStr">
        <x:is>
          <x:t xml:space="preserve">D02</x:t>
        </x:is>
      </x:c>
      <x:c r="B7" s="58" t="n"/>
      <x:c r="C7" s="29" t="n"/>
      <x:c r="D7" s="29" t="n"/>
      <x:c r="E7" s="29" t="n"/>
      <x:c r="F7" s="29" t="n"/>
      <x:c r="G7" s="29" t="n"/>
      <x:c r="H7" s="29" t="n"/>
      <x:c r="I7" s="29" t="n"/>
      <x:c r="J7" s="58" t="n"/>
      <x:c r="K7" s="29" t="n"/>
    </x:row>
    <x:row r="8" ht="44" customHeight="1">
      <x:c r="A8" s="41" t="inlineStr">
        <x:is>
          <x:t xml:space="preserve">D03</x:t>
        </x:is>
      </x:c>
      <x:c r="B8" s="58" t="n"/>
      <x:c r="C8" s="29" t="n"/>
      <x:c r="D8" s="29" t="n"/>
      <x:c r="E8" s="29" t="n"/>
      <x:c r="F8" s="29" t="n"/>
      <x:c r="G8" s="29" t="n"/>
      <x:c r="H8" s="29" t="n"/>
      <x:c r="I8" s="29" t="n"/>
      <x:c r="J8" s="58" t="n"/>
      <x:c r="K8" s="29" t="n"/>
    </x:row>
    <x:row r="9" ht="44" customHeight="1">
      <x:c r="A9" s="45" t="inlineStr">
        <x:is>
          <x:t xml:space="preserve">D04</x:t>
        </x:is>
      </x:c>
      <x:c r="B9" s="58" t="n"/>
      <x:c r="C9" s="29" t="n"/>
      <x:c r="D9" s="29" t="n"/>
      <x:c r="E9" s="29" t="n"/>
      <x:c r="F9" s="29" t="n"/>
      <x:c r="G9" s="29" t="n"/>
      <x:c r="H9" s="29" t="n"/>
      <x:c r="I9" s="29" t="n"/>
      <x:c r="J9" s="58" t="n"/>
      <x:c r="K9" s="29" t="n"/>
    </x:row>
    <x:row r="10" ht="44" customHeight="1">
      <x:c r="A10" s="41" t="inlineStr">
        <x:is>
          <x:t xml:space="preserve">D05</x:t>
        </x:is>
      </x:c>
      <x:c r="B10" s="58" t="n"/>
      <x:c r="C10" s="29" t="n"/>
      <x:c r="D10" s="29" t="n"/>
      <x:c r="E10" s="29" t="n"/>
      <x:c r="F10" s="29" t="n"/>
      <x:c r="G10" s="29" t="n"/>
      <x:c r="H10" s="29" t="n"/>
      <x:c r="I10" s="29" t="n"/>
      <x:c r="J10" s="58" t="n"/>
      <x:c r="K10" s="29" t="n"/>
    </x:row>
    <x:row r="11" ht="44" customHeight="1">
      <x:c r="A11" s="45" t="inlineStr">
        <x:is>
          <x:t xml:space="preserve">D06</x:t>
        </x:is>
      </x:c>
      <x:c r="B11" s="58" t="n"/>
      <x:c r="C11" s="29" t="n"/>
      <x:c r="D11" s="29" t="n"/>
      <x:c r="E11" s="29" t="n"/>
      <x:c r="F11" s="29" t="n"/>
      <x:c r="G11" s="29" t="n"/>
      <x:c r="H11" s="29" t="n"/>
      <x:c r="I11" s="29" t="n"/>
      <x:c r="J11" s="58" t="n"/>
      <x:c r="K11" s="29" t="n"/>
    </x:row>
    <x:row r="12" ht="44" customHeight="1">
      <x:c r="A12" s="41" t="inlineStr">
        <x:is>
          <x:t xml:space="preserve">D07</x:t>
        </x:is>
      </x:c>
      <x:c r="B12" s="58" t="n"/>
      <x:c r="C12" s="29" t="n"/>
      <x:c r="D12" s="29" t="n"/>
      <x:c r="E12" s="29" t="n"/>
      <x:c r="F12" s="29" t="n"/>
      <x:c r="G12" s="29" t="n"/>
      <x:c r="H12" s="29" t="n"/>
      <x:c r="I12" s="29" t="n"/>
      <x:c r="J12" s="58" t="n"/>
      <x:c r="K12" s="29" t="n"/>
    </x:row>
    <x:row r="13" ht="44" customHeight="1">
      <x:c r="A13" s="45" t="inlineStr">
        <x:is>
          <x:t xml:space="preserve">D08</x:t>
        </x:is>
      </x:c>
      <x:c r="B13" s="58" t="n"/>
      <x:c r="C13" s="29" t="n"/>
      <x:c r="D13" s="29" t="n"/>
      <x:c r="E13" s="29" t="n"/>
      <x:c r="F13" s="29" t="n"/>
      <x:c r="G13" s="29" t="n"/>
      <x:c r="H13" s="29" t="n"/>
      <x:c r="I13" s="29" t="n"/>
      <x:c r="J13" s="58" t="n"/>
      <x:c r="K13" s="29" t="n"/>
    </x:row>
    <x:row r="14" ht="44" customHeight="1">
      <x:c r="A14" s="41" t="inlineStr">
        <x:is>
          <x:t xml:space="preserve">D09</x:t>
        </x:is>
      </x:c>
      <x:c r="B14" s="58" t="n"/>
      <x:c r="C14" s="29" t="n"/>
      <x:c r="D14" s="29" t="n"/>
      <x:c r="E14" s="29" t="n"/>
      <x:c r="F14" s="29" t="n"/>
      <x:c r="G14" s="29" t="n"/>
      <x:c r="H14" s="29" t="n"/>
      <x:c r="I14" s="29" t="n"/>
      <x:c r="J14" s="58" t="n"/>
      <x:c r="K14" s="29" t="n"/>
    </x:row>
    <x:row r="15" ht="44" customHeight="1">
      <x:c r="A15" s="45" t="inlineStr">
        <x:is>
          <x:t xml:space="preserve">D10</x:t>
        </x:is>
      </x:c>
      <x:c r="B15" s="58" t="n"/>
      <x:c r="C15" s="29" t="n"/>
      <x:c r="D15" s="29" t="n"/>
      <x:c r="E15" s="29" t="n"/>
      <x:c r="F15" s="29" t="n"/>
      <x:c r="G15" s="29" t="n"/>
      <x:c r="H15" s="29" t="n"/>
      <x:c r="I15" s="29" t="n"/>
      <x:c r="J15" s="58" t="n"/>
      <x:c r="K15" s="29" t="n"/>
    </x:row>
    <x:row r="16" ht="44" customHeight="1">
      <x:c r="A16" s="41" t="inlineStr">
        <x:is>
          <x:t xml:space="preserve">D11</x:t>
        </x:is>
      </x:c>
      <x:c r="B16" s="58" t="n"/>
      <x:c r="C16" s="29" t="n"/>
      <x:c r="D16" s="29" t="n"/>
      <x:c r="E16" s="29" t="n"/>
      <x:c r="F16" s="29" t="n"/>
      <x:c r="G16" s="29" t="n"/>
      <x:c r="H16" s="29" t="n"/>
      <x:c r="I16" s="29" t="n"/>
      <x:c r="J16" s="58" t="n"/>
      <x:c r="K16" s="29" t="n"/>
    </x:row>
    <x:row r="17" ht="44" customHeight="1">
      <x:c r="A17" s="45" t="inlineStr">
        <x:is>
          <x:t xml:space="preserve">D12</x:t>
        </x:is>
      </x:c>
      <x:c r="B17" s="58" t="n"/>
      <x:c r="C17" s="29" t="n"/>
      <x:c r="D17" s="29" t="n"/>
      <x:c r="E17" s="29" t="n"/>
      <x:c r="F17" s="29" t="n"/>
      <x:c r="G17" s="29" t="n"/>
      <x:c r="H17" s="29" t="n"/>
      <x:c r="I17" s="29" t="n"/>
      <x:c r="J17" s="58" t="n"/>
      <x:c r="K17" s="29" t="n"/>
    </x:row>
    <x:row r="18" ht="44" customHeight="1">
      <x:c r="A18" s="41" t="inlineStr">
        <x:is>
          <x:t xml:space="preserve">D13</x:t>
        </x:is>
      </x:c>
      <x:c r="B18" s="58" t="n"/>
      <x:c r="C18" s="29" t="n"/>
      <x:c r="D18" s="29" t="n"/>
      <x:c r="E18" s="29" t="n"/>
      <x:c r="F18" s="29" t="n"/>
      <x:c r="G18" s="29" t="n"/>
      <x:c r="H18" s="29" t="n"/>
      <x:c r="I18" s="29" t="n"/>
      <x:c r="J18" s="58" t="n"/>
      <x:c r="K18" s="29" t="n"/>
    </x:row>
    <x:row r="19" ht="44" customHeight="1">
      <x:c r="A19" s="45" t="inlineStr">
        <x:is>
          <x:t xml:space="preserve">D14</x:t>
        </x:is>
      </x:c>
      <x:c r="B19" s="58" t="n"/>
      <x:c r="C19" s="29" t="n"/>
      <x:c r="D19" s="29" t="n"/>
      <x:c r="E19" s="29" t="n"/>
      <x:c r="F19" s="29" t="n"/>
      <x:c r="G19" s="29" t="n"/>
      <x:c r="H19" s="29" t="n"/>
      <x:c r="I19" s="29" t="n"/>
      <x:c r="J19" s="58" t="n"/>
      <x:c r="K19" s="29" t="n"/>
    </x:row>
    <x:row r="20" ht="44" customHeight="1">
      <x:c r="A20" s="41" t="inlineStr">
        <x:is>
          <x:t xml:space="preserve">D15</x:t>
        </x:is>
      </x:c>
      <x:c r="B20" s="58" t="n"/>
      <x:c r="C20" s="29" t="n"/>
      <x:c r="D20" s="29" t="n"/>
      <x:c r="E20" s="29" t="n"/>
      <x:c r="F20" s="29" t="n"/>
      <x:c r="G20" s="29" t="n"/>
      <x:c r="H20" s="29" t="n"/>
      <x:c r="I20" s="29" t="n"/>
      <x:c r="J20" s="58" t="n"/>
      <x:c r="K20" s="29" t="n"/>
    </x:row>
    <x:row r="21" ht="44" customHeight="1">
      <x:c r="A21" s="45" t="inlineStr">
        <x:is>
          <x:t xml:space="preserve">D16</x:t>
        </x:is>
      </x:c>
      <x:c r="B21" s="58" t="n"/>
      <x:c r="C21" s="29" t="n"/>
      <x:c r="D21" s="29" t="n"/>
      <x:c r="E21" s="29" t="n"/>
      <x:c r="F21" s="29" t="n"/>
      <x:c r="G21" s="29" t="n"/>
      <x:c r="H21" s="29" t="n"/>
      <x:c r="I21" s="29" t="n"/>
      <x:c r="J21" s="58" t="n"/>
      <x:c r="K21" s="29" t="n"/>
    </x:row>
    <x:row r="22" ht="44" customHeight="1">
      <x:c r="A22" s="41" t="inlineStr">
        <x:is>
          <x:t xml:space="preserve">D17</x:t>
        </x:is>
      </x:c>
      <x:c r="B22" s="58" t="n"/>
      <x:c r="C22" s="29" t="n"/>
      <x:c r="D22" s="29" t="n"/>
      <x:c r="E22" s="29" t="n"/>
      <x:c r="F22" s="29" t="n"/>
      <x:c r="G22" s="29" t="n"/>
      <x:c r="H22" s="29" t="n"/>
      <x:c r="I22" s="29" t="n"/>
      <x:c r="J22" s="58" t="n"/>
      <x:c r="K22" s="29" t="n"/>
    </x:row>
    <x:row r="23" ht="44" customHeight="1">
      <x:c r="A23" s="45" t="inlineStr">
        <x:is>
          <x:t xml:space="preserve">D18</x:t>
        </x:is>
      </x:c>
      <x:c r="B23" s="58" t="n"/>
      <x:c r="C23" s="29" t="n"/>
      <x:c r="D23" s="29" t="n"/>
      <x:c r="E23" s="29" t="n"/>
      <x:c r="F23" s="29" t="n"/>
      <x:c r="G23" s="29" t="n"/>
      <x:c r="H23" s="29" t="n"/>
      <x:c r="I23" s="29" t="n"/>
      <x:c r="J23" s="58" t="n"/>
      <x:c r="K23" s="29" t="n"/>
    </x:row>
    <x:row r="24" ht="44" customHeight="1">
      <x:c r="A24" s="41" t="inlineStr">
        <x:is>
          <x:t xml:space="preserve">D19</x:t>
        </x:is>
      </x:c>
      <x:c r="B24" s="58" t="n"/>
      <x:c r="C24" s="29" t="n"/>
      <x:c r="D24" s="29" t="n"/>
      <x:c r="E24" s="29" t="n"/>
      <x:c r="F24" s="29" t="n"/>
      <x:c r="G24" s="29" t="n"/>
      <x:c r="H24" s="29" t="n"/>
      <x:c r="I24" s="29" t="n"/>
      <x:c r="J24" s="58" t="n"/>
      <x:c r="K24" s="29" t="n"/>
    </x:row>
    <x:row r="25" ht="44" customHeight="1">
      <x:c r="A25" s="45" t="inlineStr">
        <x:is>
          <x:t xml:space="preserve">D20</x:t>
        </x:is>
      </x:c>
      <x:c r="B25" s="58" t="n"/>
      <x:c r="C25" s="29" t="n"/>
      <x:c r="D25" s="29" t="n"/>
      <x:c r="E25" s="29" t="n"/>
      <x:c r="F25" s="29" t="n"/>
      <x:c r="G25" s="29" t="n"/>
      <x:c r="H25" s="29" t="n"/>
      <x:c r="I25" s="29" t="n"/>
      <x:c r="J25" s="58" t="n"/>
      <x:c r="K25" s="29" t="n"/>
    </x:row>
    <x:row r="26" ht="44" customHeight="1">
      <x:c r="A26" s="41" t="inlineStr">
        <x:is>
          <x:t xml:space="preserve">D21</x:t>
        </x:is>
      </x:c>
      <x:c r="B26" s="58" t="n"/>
      <x:c r="C26" s="29" t="n"/>
      <x:c r="D26" s="29" t="n"/>
      <x:c r="E26" s="29" t="n"/>
      <x:c r="F26" s="29" t="n"/>
      <x:c r="G26" s="29" t="n"/>
      <x:c r="H26" s="29" t="n"/>
      <x:c r="I26" s="29" t="n"/>
      <x:c r="J26" s="58" t="n"/>
      <x:c r="K26" s="29" t="n"/>
    </x:row>
    <x:row r="27" ht="44" customHeight="1">
      <x:c r="A27" s="45" t="inlineStr">
        <x:is>
          <x:t xml:space="preserve">D22</x:t>
        </x:is>
      </x:c>
      <x:c r="B27" s="58" t="n"/>
      <x:c r="C27" s="29" t="n"/>
      <x:c r="D27" s="29" t="n"/>
      <x:c r="E27" s="29" t="n"/>
      <x:c r="F27" s="29" t="n"/>
      <x:c r="G27" s="29" t="n"/>
      <x:c r="H27" s="29" t="n"/>
      <x:c r="I27" s="29" t="n"/>
      <x:c r="J27" s="58" t="n"/>
      <x:c r="K27" s="29" t="n"/>
    </x:row>
    <x:row r="28" ht="44" customHeight="1">
      <x:c r="A28" s="41" t="inlineStr">
        <x:is>
          <x:t xml:space="preserve">D23</x:t>
        </x:is>
      </x:c>
      <x:c r="B28" s="58" t="n"/>
      <x:c r="C28" s="29" t="n"/>
      <x:c r="D28" s="29" t="n"/>
      <x:c r="E28" s="29" t="n"/>
      <x:c r="F28" s="29" t="n"/>
      <x:c r="G28" s="29" t="n"/>
      <x:c r="H28" s="29" t="n"/>
      <x:c r="I28" s="29" t="n"/>
      <x:c r="J28" s="58" t="n"/>
      <x:c r="K28" s="29" t="n"/>
    </x:row>
    <x:row r="29" ht="44" customHeight="1">
      <x:c r="A29" s="45" t="inlineStr">
        <x:is>
          <x:t xml:space="preserve">D24</x:t>
        </x:is>
      </x:c>
      <x:c r="B29" s="58" t="n"/>
      <x:c r="C29" s="29" t="n"/>
      <x:c r="D29" s="29" t="n"/>
      <x:c r="E29" s="29" t="n"/>
      <x:c r="F29" s="29" t="n"/>
      <x:c r="G29" s="29" t="n"/>
      <x:c r="H29" s="29" t="n"/>
      <x:c r="I29" s="29" t="n"/>
      <x:c r="J29" s="58" t="n"/>
      <x:c r="K29" s="29" t="n"/>
    </x:row>
    <x:row r="30" ht="44" customHeight="1">
      <x:c r="A30" s="41" t="inlineStr">
        <x:is>
          <x:t xml:space="preserve">D25</x:t>
        </x:is>
      </x:c>
      <x:c r="B30" s="58" t="n"/>
      <x:c r="C30" s="29" t="n"/>
      <x:c r="D30" s="29" t="n"/>
      <x:c r="E30" s="29" t="n"/>
      <x:c r="F30" s="29" t="n"/>
      <x:c r="G30" s="29" t="n"/>
      <x:c r="H30" s="29" t="n"/>
      <x:c r="I30" s="29" t="n"/>
      <x:c r="J30" s="58" t="n"/>
      <x:c r="K30" s="29" t="n"/>
    </x:row>
    <x:row r="31" ht="44" customHeight="1">
      <x:c r="A31" s="45" t="inlineStr">
        <x:is>
          <x:t xml:space="preserve">D26</x:t>
        </x:is>
      </x:c>
      <x:c r="B31" s="58" t="n"/>
      <x:c r="C31" s="29" t="n"/>
      <x:c r="D31" s="29" t="n"/>
      <x:c r="E31" s="29" t="n"/>
      <x:c r="F31" s="29" t="n"/>
      <x:c r="G31" s="29" t="n"/>
      <x:c r="H31" s="29" t="n"/>
      <x:c r="I31" s="29" t="n"/>
      <x:c r="J31" s="58" t="n"/>
      <x:c r="K31" s="29" t="n"/>
    </x:row>
    <x:row r="32" ht="44" customHeight="1">
      <x:c r="A32" s="41" t="inlineStr">
        <x:is>
          <x:t xml:space="preserve">D27</x:t>
        </x:is>
      </x:c>
      <x:c r="B32" s="58" t="n"/>
      <x:c r="C32" s="29" t="n"/>
      <x:c r="D32" s="29" t="n"/>
      <x:c r="E32" s="29" t="n"/>
      <x:c r="F32" s="29" t="n"/>
      <x:c r="G32" s="29" t="n"/>
      <x:c r="H32" s="29" t="n"/>
      <x:c r="I32" s="29" t="n"/>
      <x:c r="J32" s="58" t="n"/>
      <x:c r="K32" s="29" t="n"/>
    </x:row>
    <x:row r="33" ht="44" customHeight="1">
      <x:c r="A33" s="45" t="inlineStr">
        <x:is>
          <x:t xml:space="preserve">D28</x:t>
        </x:is>
      </x:c>
      <x:c r="B33" s="58" t="n"/>
      <x:c r="C33" s="29" t="n"/>
      <x:c r="D33" s="29" t="n"/>
      <x:c r="E33" s="29" t="n"/>
      <x:c r="F33" s="29" t="n"/>
      <x:c r="G33" s="29" t="n"/>
      <x:c r="H33" s="29" t="n"/>
      <x:c r="I33" s="29" t="n"/>
      <x:c r="J33" s="58" t="n"/>
      <x:c r="K33" s="29" t="n"/>
    </x:row>
    <x:row r="34" ht="44" customHeight="1">
      <x:c r="A34" s="41" t="inlineStr">
        <x:is>
          <x:t xml:space="preserve">D29</x:t>
        </x:is>
      </x:c>
      <x:c r="B34" s="58" t="n"/>
      <x:c r="C34" s="29" t="n"/>
      <x:c r="D34" s="29" t="n"/>
      <x:c r="E34" s="29" t="n"/>
      <x:c r="F34" s="29" t="n"/>
      <x:c r="G34" s="29" t="n"/>
      <x:c r="H34" s="29" t="n"/>
      <x:c r="I34" s="29" t="n"/>
      <x:c r="J34" s="58" t="n"/>
      <x:c r="K34" s="29" t="n"/>
    </x:row>
    <x:row r="35" ht="44" customHeight="1">
      <x:c r="A35" s="45" t="inlineStr">
        <x:is>
          <x:t xml:space="preserve">D30</x:t>
        </x:is>
      </x:c>
      <x:c r="B35" s="58" t="n"/>
      <x:c r="C35" s="29" t="n"/>
      <x:c r="D35" s="29" t="n"/>
      <x:c r="E35" s="29" t="n"/>
      <x:c r="F35" s="29" t="n"/>
      <x:c r="G35" s="29" t="n"/>
      <x:c r="H35" s="29" t="n"/>
      <x:c r="I35" s="29" t="n"/>
      <x:c r="J35" s="58" t="n"/>
      <x:c r="K35" s="29" t="n"/>
    </x:row>
  </x:sheetData>
  <x:mergeCells>
    <x:mergeCell ref="C2:K2"/>
    <x:mergeCell ref="C1:K1"/>
  </x:mergeCells>
  <x:dataValidations count="2">
    <x:dataValidation type="list" allowBlank="1" showDropDown="0" showInputMessage="1" showErrorMessage="1" errorTitle="Tempolia" error="Choisissez l’impact." promptTitle="Tempolia" prompt="Choisissez l’impact." sqref="G6:G35">
      <x:formula1>='_Listes'!$I$2:$I$4</x:formula1>
    </x:dataValidation>
    <x:dataValidation type="list" allowBlank="1" showDropDown="0" showInputMessage="1" showErrorMessage="1" errorTitle="Tempolia" error="Choisissez le statut de la décision." promptTitle="Tempolia" prompt="Choisissez le statut de la décision." sqref="K6:K35">
      <x:formula1>='_Listes'!$J$2:$J$4</x:formula1>
    </x:dataValidation>
  </x:dataValidations>
  <x:pageMargins left="0.7" right="0.7" top="0.75" bottom="0.75" header="0.3" footer="0.3"/>
</x:worksheet>
</file>